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Dúzs Annamária\DA\Szabályzatok\Tűzvédelmi_szabályzat\2024\Október\"/>
    </mc:Choice>
  </mc:AlternateContent>
  <xr:revisionPtr revIDLastSave="0" documentId="13_ncr:1_{DDF1D6F5-39B2-40EA-8E22-A1719E019B3C}" xr6:coauthVersionLast="47" xr6:coauthVersionMax="47" xr10:uidLastSave="{00000000-0000-0000-0000-000000000000}"/>
  <bookViews>
    <workbookView xWindow="-108" yWindow="-108" windowWidth="23256" windowHeight="12576" xr2:uid="{1091F642-DF7A-4B07-A443-0274A429AF8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<sst xmlns="http://schemas.openxmlformats.org/spreadsheetml/2006/main" count="85" uniqueCount="69">
  <si>
    <t>Épület megnevezése</t>
  </si>
  <si>
    <t>1034 Budapest, Bécsi út 96/B "A" épület</t>
  </si>
  <si>
    <t>1034 Budapest, Bécsi út 94-96. "C" épület</t>
  </si>
  <si>
    <t>1034 Budapest, Szőlő u. 2-4. "B" épület</t>
  </si>
  <si>
    <t>1034 Budapest, Doberdó u. 6. "D" épület</t>
  </si>
  <si>
    <t>1081 Budapest, Népszínház u. 8.</t>
  </si>
  <si>
    <t>1084 Budapest, Tavaszmező u. 17. "A" épület</t>
  </si>
  <si>
    <t>1084 Budapest, Tavaszmező u. 17. "C" épület</t>
  </si>
  <si>
    <t>1084 Budapest, Tavaszmező u. 17. Nyomda</t>
  </si>
  <si>
    <t>1084 Budapest, Tavaszmező u. 17. Tornaterem</t>
  </si>
  <si>
    <t>1084 Budapest, Tavaszmező u. 15. "B" épület</t>
  </si>
  <si>
    <t>1084 Budapest, Tavaszmező u. 14-18. "G" épület</t>
  </si>
  <si>
    <t>1146 Budapest, Thököly út 74.  „A” és „B” épület</t>
  </si>
  <si>
    <t xml:space="preserve">1146 Budapest, Thököly út 67.  </t>
  </si>
  <si>
    <t>8000 Székesfehérvár, Budai u. 45. "F" épület</t>
  </si>
  <si>
    <t>8000 Székesfehérvár, Budai u. 45. "K" épület</t>
  </si>
  <si>
    <t>8000 Székesfehérvár, Pirosalma u. 1-3. GEO épület</t>
  </si>
  <si>
    <t>Összesen: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</si>
  <si>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</si>
  <si>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</si>
  <si>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</si>
  <si>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</si>
  <si>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</si>
  <si>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</si>
  <si>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</si>
  <si>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</si>
  <si>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</si>
  <si>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</si>
  <si>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</si>
  <si>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</si>
  <si>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</si>
  <si>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</si>
  <si>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</si>
  <si>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</si>
  <si>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Kapcsolattartó neve</t>
  </si>
  <si>
    <t>Kapcsolattartó e-mail címe</t>
  </si>
  <si>
    <t>Bánki Donát Kollégium 1065 Budapest, Podmaniczky u. 8.</t>
  </si>
  <si>
    <t>Kandó Kálmán Kollégium 1034 Budapest, Bécsi út 104.</t>
  </si>
  <si>
    <t>Geo Kollégium 8000 Székesfehérvár, Hosszúsétatér 8.</t>
  </si>
  <si>
    <t>Kiss Árpád Kollégium 1034 Budapest, Doberdó út 6/A</t>
  </si>
  <si>
    <t>Lébényi Pál Kollégium 8000 Székesfehérvár, Gyümölcs utca 10.</t>
  </si>
  <si>
    <t>Mária utcai kollégium 1085 Budapest, Mária utca 7.</t>
  </si>
  <si>
    <t>Hotel@BMF Diákotthon 1084 Budapest, Tavaszmező utca 7-13.</t>
  </si>
  <si>
    <t>Bruttó terület (m2)</t>
  </si>
  <si>
    <t>1 503</t>
  </si>
  <si>
    <t>17.</t>
  </si>
  <si>
    <t>18.</t>
  </si>
  <si>
    <t>19.</t>
  </si>
  <si>
    <t>20.</t>
  </si>
  <si>
    <t>21.</t>
  </si>
  <si>
    <t>22.</t>
  </si>
  <si>
    <t>23.</t>
  </si>
  <si>
    <t>Boda Attila</t>
  </si>
  <si>
    <t>Horváth Gábor</t>
  </si>
  <si>
    <t>Visnyei László</t>
  </si>
  <si>
    <t>Busi Viktor</t>
  </si>
  <si>
    <t>Bencsik Tamás</t>
  </si>
  <si>
    <t>Mészáros László</t>
  </si>
  <si>
    <t>busi.viktor@uni-obuda.hu</t>
  </si>
  <si>
    <t>visnyei.laszlo@uni-obuda.hu</t>
  </si>
  <si>
    <t>boda.attila@uni-obuda.hu</t>
  </si>
  <si>
    <t>horvath.gabor@kvk.uni-obuda.hu</t>
  </si>
  <si>
    <t>meszaros.laszlo@uni-obuda.hu</t>
  </si>
  <si>
    <t>bencsik.antal.tamas@ybl.uni-obuda.hu</t>
  </si>
  <si>
    <t>Kapcsolattartó tel. száma</t>
  </si>
  <si>
    <t>Bodáné Szegi Ildikó</t>
  </si>
  <si>
    <t>szegi.ildiko@uni-obuda.hu</t>
  </si>
  <si>
    <t>Pillár László</t>
  </si>
  <si>
    <t>nincs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</si>
</sst>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1" fillId="0" borderId="12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zegi.ildiko@uni-obuda.hu" TargetMode="External"/><Relationship Id="rId3" Type="http://schemas.openxmlformats.org/officeDocument/2006/relationships/hyperlink" Target="mailto:visnyei.laszlo@uni-obuda.hu" TargetMode="External"/><Relationship Id="rId7" Type="http://schemas.openxmlformats.org/officeDocument/2006/relationships/hyperlink" Target="mailto:bencsik.antal.tamas@ybl.uni-obuda.hu" TargetMode="External"/><Relationship Id="rId2" Type="http://schemas.openxmlformats.org/officeDocument/2006/relationships/hyperlink" Target="mailto:busi.viktor@uni-obuda.hu" TargetMode="External"/><Relationship Id="rId1" Type="http://schemas.openxmlformats.org/officeDocument/2006/relationships/hyperlink" Target="mailto:Hotel@BMF%20Di&#225;kotthon%201084%20Budapest,%20Tavaszmez&#337;%20utca%207-13." TargetMode="External"/><Relationship Id="rId6" Type="http://schemas.openxmlformats.org/officeDocument/2006/relationships/hyperlink" Target="mailto:meszaros.laszlo@uni-obuda.hu" TargetMode="External"/><Relationship Id="rId5" Type="http://schemas.openxmlformats.org/officeDocument/2006/relationships/hyperlink" Target="mailto:horvath.gabor@kvk.uni-obuda.h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boda.attila@uni-obuda.hu" TargetMode="External"/><Relationship Id="rId9" Type="http://schemas.openxmlformats.org/officeDocument/2006/relationships/hyperlink" Target="mailto:busi.viktor@uni-obuda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D116-3B5D-4693-89A9-72DBC1F2AC85}">
  <sheetPr>
    <pageSetUpPr fitToPage="1"/>
  </sheetPr>
  <dimension ref="A1:F25"/>
  <sheetViews>
    <sheetView tabSelected="1" workbookViewId="0">
      <selection activeCell="F4" sqref="F4"/>
    </sheetView>
  </sheetViews>
  <sheetFormatPr defaultRowHeight="14.4" x14ac:dyDescent="0.3"/>
  <cols>
    <col min="1" max="1" width="5.44140625" customWidth="1"/>
    <col min="2" max="2" width="51.21875" customWidth="1"/>
    <col min="3" max="3" width="19" customWidth="1"/>
    <col min="4" max="4" width="20.21875" customWidth="1"/>
    <col min="5" max="5" width="32.77734375" customWidth="1"/>
    <col min="6" max="6" width="16" customWidth="1"/>
  </cols>
  <sheetData>
    <row r="1" spans="1:6" ht="31.8" thickBot="1" x14ac:dyDescent="0.35">
      <c r="A1" s="1"/>
      <c r="B1" s="21" t="s">
        <v>0</v>
      </c>
      <c r="C1" s="22" t="s">
        <v>43</v>
      </c>
      <c r="D1" s="23" t="s">
        <v>34</v>
      </c>
      <c r="E1" s="25" t="s">
        <v>35</v>
      </c>
      <c r="F1" s="24" t="s">
        <v>64</v>
      </c>
    </row>
    <row r="2" spans="1:6" ht="15" thickBot="1" x14ac:dyDescent="0.35">
      <c r="A2" s="11" t="s">
        <v>18</v>
      </c>
      <c r="B2" s="12" t="s">
        <v>1</v>
      </c>
      <c r="C2" s="13">
        <v>9928</v>
      </c>
      <c r="D2" s="14" t="s">
        <v>67</v>
      </c>
      <c r="E2" s="27" t="s">
        <v>68</v>
      </c>
      <c r="F2" s="4">
        <v>36303730651</v>
      </c>
    </row>
    <row r="3" spans="1:6" ht="15" thickBot="1" x14ac:dyDescent="0.35">
      <c r="A3" s="15" t="s">
        <v>19</v>
      </c>
      <c r="B3" s="7" t="s">
        <v>2</v>
      </c>
      <c r="C3" s="8">
        <v>4190</v>
      </c>
      <c r="D3" s="14" t="s">
        <v>67</v>
      </c>
      <c r="E3" s="2"/>
      <c r="F3" s="4"/>
    </row>
    <row r="4" spans="1:6" ht="15" thickBot="1" x14ac:dyDescent="0.35">
      <c r="A4" s="15" t="s">
        <v>20</v>
      </c>
      <c r="B4" s="7" t="s">
        <v>3</v>
      </c>
      <c r="C4" s="8">
        <v>1889</v>
      </c>
      <c r="D4" s="14" t="s">
        <v>67</v>
      </c>
      <c r="E4" s="2"/>
      <c r="F4" s="4"/>
    </row>
    <row r="5" spans="1:6" x14ac:dyDescent="0.3">
      <c r="A5" s="15" t="s">
        <v>21</v>
      </c>
      <c r="B5" s="7" t="s">
        <v>4</v>
      </c>
      <c r="C5" s="8">
        <v>6645</v>
      </c>
      <c r="D5" s="14" t="s">
        <v>67</v>
      </c>
      <c r="E5" s="2"/>
      <c r="F5" s="4"/>
    </row>
    <row r="6" spans="1:6" x14ac:dyDescent="0.3">
      <c r="A6" s="15" t="s">
        <v>22</v>
      </c>
      <c r="B6" s="7" t="s">
        <v>37</v>
      </c>
      <c r="C6" s="8">
        <v>7497</v>
      </c>
      <c r="D6" s="2" t="s">
        <v>52</v>
      </c>
      <c r="E6" s="3" t="s">
        <v>60</v>
      </c>
      <c r="F6" s="4">
        <v>36306301001</v>
      </c>
    </row>
    <row r="7" spans="1:6" x14ac:dyDescent="0.3">
      <c r="A7" s="15" t="s">
        <v>23</v>
      </c>
      <c r="B7" s="7" t="s">
        <v>39</v>
      </c>
      <c r="C7" s="8">
        <v>2266</v>
      </c>
      <c r="D7" s="2" t="s">
        <v>53</v>
      </c>
      <c r="E7" s="3" t="s">
        <v>61</v>
      </c>
      <c r="F7" s="4">
        <v>36209181800</v>
      </c>
    </row>
    <row r="8" spans="1:6" x14ac:dyDescent="0.3">
      <c r="A8" s="15" t="s">
        <v>24</v>
      </c>
      <c r="B8" s="7" t="s">
        <v>5</v>
      </c>
      <c r="C8" s="8">
        <v>9290</v>
      </c>
      <c r="D8" s="2" t="s">
        <v>54</v>
      </c>
      <c r="E8" s="3" t="s">
        <v>59</v>
      </c>
      <c r="F8" s="4">
        <v>36304743445</v>
      </c>
    </row>
    <row r="9" spans="1:6" x14ac:dyDescent="0.3">
      <c r="A9" s="15" t="s">
        <v>25</v>
      </c>
      <c r="B9" s="7" t="s">
        <v>6</v>
      </c>
      <c r="C9" s="8">
        <v>5417</v>
      </c>
      <c r="D9" s="2" t="s">
        <v>54</v>
      </c>
      <c r="E9" s="2"/>
      <c r="F9" s="4"/>
    </row>
    <row r="10" spans="1:6" x14ac:dyDescent="0.3">
      <c r="A10" s="15" t="s">
        <v>26</v>
      </c>
      <c r="B10" s="7" t="s">
        <v>7</v>
      </c>
      <c r="C10" s="8">
        <v>1723</v>
      </c>
      <c r="D10" s="2" t="s">
        <v>54</v>
      </c>
      <c r="E10" s="2"/>
      <c r="F10" s="4"/>
    </row>
    <row r="11" spans="1:6" x14ac:dyDescent="0.3">
      <c r="A11" s="15" t="s">
        <v>27</v>
      </c>
      <c r="B11" s="7" t="s">
        <v>8</v>
      </c>
      <c r="C11" s="9">
        <v>102</v>
      </c>
      <c r="D11" s="2" t="s">
        <v>54</v>
      </c>
      <c r="E11" s="2"/>
      <c r="F11" s="4"/>
    </row>
    <row r="12" spans="1:6" x14ac:dyDescent="0.3">
      <c r="A12" s="15" t="s">
        <v>28</v>
      </c>
      <c r="B12" s="7" t="s">
        <v>9</v>
      </c>
      <c r="C12" s="9">
        <v>409</v>
      </c>
      <c r="D12" s="2" t="s">
        <v>54</v>
      </c>
      <c r="E12" s="2"/>
      <c r="F12" s="4"/>
    </row>
    <row r="13" spans="1:6" x14ac:dyDescent="0.3">
      <c r="A13" s="15" t="s">
        <v>29</v>
      </c>
      <c r="B13" s="7" t="s">
        <v>10</v>
      </c>
      <c r="C13" s="8">
        <v>3119</v>
      </c>
      <c r="D13" s="2" t="s">
        <v>54</v>
      </c>
      <c r="E13" s="2"/>
      <c r="F13" s="4"/>
    </row>
    <row r="14" spans="1:6" x14ac:dyDescent="0.3">
      <c r="A14" s="15" t="s">
        <v>30</v>
      </c>
      <c r="B14" s="7" t="s">
        <v>11</v>
      </c>
      <c r="C14" s="8">
        <v>3060</v>
      </c>
      <c r="D14" s="2" t="s">
        <v>55</v>
      </c>
      <c r="E14" s="3" t="s">
        <v>58</v>
      </c>
      <c r="F14" s="4">
        <v>36304089689</v>
      </c>
    </row>
    <row r="15" spans="1:6" x14ac:dyDescent="0.3">
      <c r="A15" s="15" t="s">
        <v>31</v>
      </c>
      <c r="B15" s="7" t="s">
        <v>36</v>
      </c>
      <c r="C15" s="8">
        <v>1778</v>
      </c>
      <c r="D15" s="2" t="s">
        <v>65</v>
      </c>
      <c r="E15" s="26" t="s">
        <v>66</v>
      </c>
      <c r="F15" s="4">
        <v>36307375553</v>
      </c>
    </row>
    <row r="16" spans="1:6" x14ac:dyDescent="0.3">
      <c r="A16" s="15" t="s">
        <v>32</v>
      </c>
      <c r="B16" s="10" t="s">
        <v>42</v>
      </c>
      <c r="C16" s="8">
        <v>6773</v>
      </c>
      <c r="D16" s="2" t="s">
        <v>55</v>
      </c>
      <c r="E16" s="3" t="s">
        <v>58</v>
      </c>
      <c r="F16" s="4">
        <v>36304089689</v>
      </c>
    </row>
    <row r="17" spans="1:6" x14ac:dyDescent="0.3">
      <c r="A17" s="15" t="s">
        <v>33</v>
      </c>
      <c r="B17" s="7" t="s">
        <v>12</v>
      </c>
      <c r="C17" s="8">
        <v>7786</v>
      </c>
      <c r="D17" s="2" t="s">
        <v>56</v>
      </c>
      <c r="E17" s="3" t="s">
        <v>63</v>
      </c>
      <c r="F17" s="4">
        <v>36305283974</v>
      </c>
    </row>
    <row r="18" spans="1:6" x14ac:dyDescent="0.3">
      <c r="A18" s="15" t="s">
        <v>45</v>
      </c>
      <c r="B18" s="7" t="s">
        <v>13</v>
      </c>
      <c r="C18" s="9" t="s">
        <v>44</v>
      </c>
      <c r="D18" s="2" t="s">
        <v>56</v>
      </c>
      <c r="E18" s="2"/>
      <c r="F18" s="4"/>
    </row>
    <row r="19" spans="1:6" x14ac:dyDescent="0.3">
      <c r="A19" s="15" t="s">
        <v>46</v>
      </c>
      <c r="B19" s="7" t="s">
        <v>41</v>
      </c>
      <c r="C19" s="8">
        <v>2435</v>
      </c>
      <c r="D19" s="2" t="s">
        <v>56</v>
      </c>
      <c r="E19" s="2"/>
      <c r="F19" s="4"/>
    </row>
    <row r="20" spans="1:6" x14ac:dyDescent="0.3">
      <c r="A20" s="15" t="s">
        <v>47</v>
      </c>
      <c r="B20" s="7" t="s">
        <v>14</v>
      </c>
      <c r="C20" s="8">
        <v>1375</v>
      </c>
      <c r="D20" s="2" t="s">
        <v>57</v>
      </c>
      <c r="E20" s="3" t="s">
        <v>62</v>
      </c>
      <c r="F20" s="4">
        <v>36304738119</v>
      </c>
    </row>
    <row r="21" spans="1:6" x14ac:dyDescent="0.3">
      <c r="A21" s="15" t="s">
        <v>48</v>
      </c>
      <c r="B21" s="7" t="s">
        <v>15</v>
      </c>
      <c r="C21" s="8">
        <v>2686</v>
      </c>
      <c r="D21" s="2" t="s">
        <v>57</v>
      </c>
      <c r="E21" s="2"/>
      <c r="F21" s="4"/>
    </row>
    <row r="22" spans="1:6" x14ac:dyDescent="0.3">
      <c r="A22" s="15" t="s">
        <v>49</v>
      </c>
      <c r="B22" s="7" t="s">
        <v>38</v>
      </c>
      <c r="C22" s="8">
        <v>2433</v>
      </c>
      <c r="D22" s="2" t="s">
        <v>57</v>
      </c>
      <c r="E22" s="2"/>
      <c r="F22" s="4"/>
    </row>
    <row r="23" spans="1:6" x14ac:dyDescent="0.3">
      <c r="A23" s="15" t="s">
        <v>50</v>
      </c>
      <c r="B23" s="7" t="s">
        <v>40</v>
      </c>
      <c r="C23" s="8">
        <v>1332</v>
      </c>
      <c r="D23" s="2" t="s">
        <v>57</v>
      </c>
      <c r="E23" s="2"/>
      <c r="F23" s="4"/>
    </row>
    <row r="24" spans="1:6" ht="15" thickBot="1" x14ac:dyDescent="0.35">
      <c r="A24" s="17" t="s">
        <v>51</v>
      </c>
      <c r="B24" s="18" t="s">
        <v>16</v>
      </c>
      <c r="C24" s="19">
        <v>4876</v>
      </c>
      <c r="D24" s="2" t="s">
        <v>57</v>
      </c>
      <c r="E24" s="2"/>
      <c r="F24" s="4"/>
    </row>
    <row r="25" spans="1:6" ht="15" thickBot="1" x14ac:dyDescent="0.35">
      <c r="A25" s="28" t="s">
        <v>17</v>
      </c>
      <c r="B25" s="29"/>
      <c r="C25" s="20">
        <f>SUM(C2:C24)</f>
        <v>87009</v>
      </c>
      <c r="D25" s="16"/>
      <c r="E25" s="5"/>
      <c r="F25" s="6"/>
    </row>
  </sheetData>
  <mergeCells count="1">
    <mergeCell ref="A25:B25"/>
  </mergeCells>
  <hyperlinks>
    <hyperlink ref="B16" r:id="rId1" xr:uid="{F4E25ADC-A095-4068-BC70-92FED3B610F4}"/>
    <hyperlink ref="E14" r:id="rId2" xr:uid="{8A42C232-7F7E-41AB-80BA-53944AB0536F}"/>
    <hyperlink ref="E8" r:id="rId3" xr:uid="{6FC7B1C5-97BB-4ED4-985C-1449678139C9}"/>
    <hyperlink ref="E6" r:id="rId4" xr:uid="{078DBCFC-A1AF-48DE-B55B-CD2337C787ED}"/>
    <hyperlink ref="E7" r:id="rId5" xr:uid="{28D16138-0256-4F09-9A34-20961F47ABDD}"/>
    <hyperlink ref="E20" r:id="rId6" xr:uid="{73604B4C-4B74-4AEE-88A9-1246B4D6CD34}"/>
    <hyperlink ref="E17" r:id="rId7" xr:uid="{1077B5AE-1D3E-4368-9FDB-25F3714CD9A5}"/>
    <hyperlink ref="E15" r:id="rId8" xr:uid="{14D80900-DC23-4C3C-87AA-767189116A39}"/>
    <hyperlink ref="E16" r:id="rId9" xr:uid="{34C76118-C848-4CF3-B9CC-4F0E6BBB8525}"/>
  </hyperlinks>
  <pageMargins left="0.7" right="0.7" top="0.75" bottom="0.75" header="0.3" footer="0.3"/>
  <pageSetup paperSize="9" scale="90" fitToHeight="0" orientation="landscape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6C856F56131384D905E8D8FD06B925D" ma:contentTypeVersion="13" ma:contentTypeDescription="Új dokumentum létrehozása." ma:contentTypeScope="" ma:versionID="37cab2f2f9bb1c04ff9949a6f48b888f">
  <xsd:schema xmlns:xsd="http://www.w3.org/2001/XMLSchema" xmlns:xs="http://www.w3.org/2001/XMLSchema" xmlns:p="http://schemas.microsoft.com/office/2006/metadata/properties" xmlns:ns2="bd3a008c-3795-4ba9-8e29-802022046cd3" xmlns:ns3="1d289b68-dcad-4743-b724-0eaf7fdd7eb8" targetNamespace="http://schemas.microsoft.com/office/2006/metadata/properties" ma:root="true" ma:fieldsID="b5c5a3050e8ed6be846b433a710f9b3d" ns2:_="" ns3:_="">
    <xsd:import namespace="bd3a008c-3795-4ba9-8e29-802022046cd3"/>
    <xsd:import namespace="1d289b68-dcad-4743-b724-0eaf7fdd7e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a008c-3795-4ba9-8e29-802022046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89b68-dcad-4743-b724-0eaf7fdd7eb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0e41e7d-9d65-4c98-aa45-e9db0bfe9ab8}" ma:internalName="TaxCatchAll" ma:showField="CatchAllData" ma:web="1d289b68-dcad-4743-b724-0eaf7fdd7e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D415DC-67E7-4CBA-86BC-809EEA287D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C1AC28-0B6E-49E5-8A1F-FA2C792C5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a008c-3795-4ba9-8e29-802022046cd3"/>
    <ds:schemaRef ds:uri="1d289b68-dcad-4743-b724-0eaf7fdd7e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Petrovics Mihály</dc:creator>
  <cp:lastModifiedBy>Dr. Dúzs Annamária</cp:lastModifiedBy>
  <cp:lastPrinted>2024-10-29T08:20:36Z</cp:lastPrinted>
  <dcterms:created xsi:type="dcterms:W3CDTF">2022-07-13T08:11:43Z</dcterms:created>
  <dcterms:modified xsi:type="dcterms:W3CDTF">2024-10-29T08:31:26Z</dcterms:modified>
</cp:coreProperties>
</file>