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95" windowHeight="8850" tabRatio="602" firstSheet="11" activeTab="11"/>
  </bookViews>
  <sheets>
    <sheet name="BCE" sheetId="1" r:id="rId1"/>
    <sheet name="BMGE" sheetId="2" r:id="rId2"/>
    <sheet name="ELTE" sheetId="3" r:id="rId3"/>
    <sheet name="SE" sheetId="4" r:id="rId4"/>
    <sheet name="SZIE" sheetId="5" r:id="rId5"/>
    <sheet name="DE" sheetId="6" r:id="rId6"/>
    <sheet name="ME" sheetId="7" r:id="rId7"/>
    <sheet name="SZTE" sheetId="8" r:id="rId8"/>
    <sheet name="PTE" sheetId="9" r:id="rId9"/>
    <sheet name="PE" sheetId="10" r:id="rId10"/>
    <sheet name="KE" sheetId="11" r:id="rId11"/>
    <sheet name="Óbudai Egyetem" sheetId="12" r:id="rId12"/>
  </sheets>
  <definedNames>
    <definedName name="_xlnm.Print_Titles" localSheetId="0">'BCE'!$1:$10</definedName>
    <definedName name="_xlnm.Print_Titles" localSheetId="1">'BMGE'!$1:$10</definedName>
    <definedName name="_xlnm.Print_Titles" localSheetId="5">'DE'!$1:$10</definedName>
    <definedName name="_xlnm.Print_Titles" localSheetId="2">'ELTE'!$1:$10</definedName>
    <definedName name="_xlnm.Print_Titles" localSheetId="10">'KE'!$1:$10</definedName>
    <definedName name="_xlnm.Print_Titles" localSheetId="6">'ME'!$1:$10</definedName>
    <definedName name="_xlnm.Print_Titles" localSheetId="11">'Óbudai Egyetem'!$1:$10</definedName>
    <definedName name="_xlnm.Print_Titles" localSheetId="9">'PE'!$1:$10</definedName>
    <definedName name="_xlnm.Print_Titles" localSheetId="8">'PTE'!$1:$10</definedName>
    <definedName name="_xlnm.Print_Titles" localSheetId="3">'SE'!$1:$10</definedName>
    <definedName name="_xlnm.Print_Titles" localSheetId="4">'SZIE'!$1:$10</definedName>
    <definedName name="_xlnm.Print_Titles" localSheetId="7">'SZTE'!$1:$10</definedName>
    <definedName name="_xlnm.Print_Area" localSheetId="0">'BCE'!$A$1:$AD$40</definedName>
    <definedName name="_xlnm.Print_Area" localSheetId="1">'BMGE'!$A$1:$AC$39</definedName>
    <definedName name="_xlnm.Print_Area" localSheetId="5">'DE'!$A$1:$AC$39</definedName>
    <definedName name="_xlnm.Print_Area" localSheetId="2">'ELTE'!$A$1:$AC$39</definedName>
    <definedName name="_xlnm.Print_Area" localSheetId="10">'KE'!$A$1:$AC$39</definedName>
    <definedName name="_xlnm.Print_Area" localSheetId="6">'ME'!$A$1:$AC$39</definedName>
    <definedName name="_xlnm.Print_Area" localSheetId="11">'Óbudai Egyetem'!$A$1:$AC$40</definedName>
    <definedName name="_xlnm.Print_Area" localSheetId="9">'PE'!$A$1:$AC$39</definedName>
    <definedName name="_xlnm.Print_Area" localSheetId="8">'PTE'!$A$1:$AC$39</definedName>
    <definedName name="_xlnm.Print_Area" localSheetId="3">'SE'!$A$1:$AC$39</definedName>
    <definedName name="_xlnm.Print_Area" localSheetId="4">'SZIE'!$A$1:$AC$39</definedName>
    <definedName name="_xlnm.Print_Area" localSheetId="7">'SZTE'!$A$1:$AC$39</definedName>
  </definedNames>
  <calcPr fullCalcOnLoad="1"/>
</workbook>
</file>

<file path=xl/sharedStrings.xml><?xml version="1.0" encoding="utf-8"?>
<sst xmlns="http://schemas.openxmlformats.org/spreadsheetml/2006/main" count="732" uniqueCount="61">
  <si>
    <t>szerv, előirányzat  megnevezése</t>
  </si>
  <si>
    <t>űrlap</t>
  </si>
  <si>
    <t>oldal</t>
  </si>
  <si>
    <t>szektor</t>
  </si>
  <si>
    <t>fejezet</t>
  </si>
  <si>
    <t xml:space="preserve">cím/alcím  </t>
  </si>
  <si>
    <t>PIR-törzsszám</t>
  </si>
  <si>
    <t>szakágazat</t>
  </si>
  <si>
    <t>év</t>
  </si>
  <si>
    <t>időszak</t>
  </si>
  <si>
    <t>ezer forintban</t>
  </si>
  <si>
    <t>Sor-szám</t>
  </si>
  <si>
    <t>01</t>
  </si>
  <si>
    <t>02</t>
  </si>
  <si>
    <t>03</t>
  </si>
  <si>
    <t>04</t>
  </si>
  <si>
    <t>államháztartási
egyedi azonosító</t>
  </si>
  <si>
    <t>Személyi juttatások</t>
  </si>
  <si>
    <t>Munkaadókat terhelő járulékok</t>
  </si>
  <si>
    <t>Dologi kiadások</t>
  </si>
  <si>
    <t>Ellátottak pénzbeli juttatásai</t>
  </si>
  <si>
    <t>Lakástámogatás</t>
  </si>
  <si>
    <t>Lakásépítés</t>
  </si>
  <si>
    <t>Kölcsönök</t>
  </si>
  <si>
    <t>Előirányzat</t>
  </si>
  <si>
    <t>Kincstári költségvetés</t>
  </si>
  <si>
    <t>K</t>
  </si>
  <si>
    <t>Foglalkoztatottak engedélyezett létszáma</t>
  </si>
  <si>
    <t>Finanszírozási kiadások</t>
  </si>
  <si>
    <t>Finanszírozási bevételek</t>
  </si>
  <si>
    <t>Kincstári kiemelt előirányzatok megnevezése</t>
  </si>
  <si>
    <t>Forrás</t>
  </si>
  <si>
    <t>Bevétel</t>
  </si>
  <si>
    <t>Támogatás</t>
  </si>
  <si>
    <t>Közhatalmi bevételek</t>
  </si>
  <si>
    <t>Működési célú átvett pénzeszközök</t>
  </si>
  <si>
    <t>Felhalmozási célú átvett pénzeszközök</t>
  </si>
  <si>
    <t>Egyéb működési célú kiadások</t>
  </si>
  <si>
    <t>Intézményi beruházások</t>
  </si>
  <si>
    <t>Felújítások</t>
  </si>
  <si>
    <t>Központi beruházások</t>
  </si>
  <si>
    <t>Egyéb felhalmozási kiadások</t>
  </si>
  <si>
    <t>TÖRVÉNY SZERINTI KIADÁSOK ÖSSZESEN : (1+...+12)</t>
  </si>
  <si>
    <t>05</t>
  </si>
  <si>
    <t>06</t>
  </si>
  <si>
    <t>07</t>
  </si>
  <si>
    <t>08</t>
  </si>
  <si>
    <t>09</t>
  </si>
  <si>
    <t>KAPOTT TÁMOGATÁSOK</t>
  </si>
  <si>
    <t>Pénzforgalom nélküli kiadások</t>
  </si>
  <si>
    <t>Felhalmozási bevételek</t>
  </si>
  <si>
    <t>Intézményi működési bevételek</t>
  </si>
  <si>
    <t>FORRÁSOK ÖSSZESEN (22+23)</t>
  </si>
  <si>
    <t>TÖRVÉNY SZERINTI BEVÉTELEK ÖSSZESEN (14+...+21)</t>
  </si>
  <si>
    <t>Támogatásértékű működési bevételek</t>
  </si>
  <si>
    <t>Támogatásértékű felhalmozási bevételek</t>
  </si>
  <si>
    <t>RF</t>
  </si>
  <si>
    <t>%</t>
  </si>
  <si>
    <t>eFt</t>
  </si>
  <si>
    <t xml:space="preserve"> Óbudai Egyetem</t>
  </si>
  <si>
    <t>0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</si>
</sst>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__"/>
    <numFmt numFmtId="177" formatCode="#,##0.0_)"/>
    <numFmt numFmtId="178" formatCode="#,##0.0;\-#,##0.0"/>
    <numFmt numFmtId="179" formatCode="#,##0.0\ \ "/>
    <numFmt numFmtId="180" formatCode="???,???,???,???,???,??0.0"/>
    <numFmt numFmtId="181" formatCode="#,##0.0\ _F_t;[Red]\-#,##0.0\ _F_t"/>
    <numFmt numFmtId="182" formatCode="General_)"/>
    <numFmt numFmtId="183" formatCode="#,##0.0"/>
    <numFmt numFmtId="184" formatCode="#,##0_);\(#,##0\)"/>
    <numFmt numFmtId="185" formatCode="#,##0.000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56" applyFont="1" applyFill="1">
      <alignment/>
      <protection/>
    </xf>
    <xf numFmtId="0" fontId="5" fillId="0" borderId="0" xfId="0" applyFont="1" applyFill="1" applyAlignment="1">
      <alignment/>
    </xf>
    <xf numFmtId="0" fontId="5" fillId="0" borderId="0" xfId="56" applyFont="1" applyFill="1" applyBorder="1" applyAlignment="1">
      <alignment horizontal="centerContinuous" vertical="center"/>
      <protection/>
    </xf>
    <xf numFmtId="0" fontId="5" fillId="0" borderId="10" xfId="56" applyFont="1" applyFill="1" applyBorder="1" applyAlignment="1">
      <alignment horizontal="centerContinuous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5" fillId="0" borderId="0" xfId="56" applyFont="1" applyFill="1" applyBorder="1" applyAlignment="1">
      <alignment vertical="top"/>
      <protection/>
    </xf>
    <xf numFmtId="0" fontId="5" fillId="0" borderId="0" xfId="56" applyFont="1" applyFill="1" applyAlignment="1">
      <alignment horizontal="centerContinuous" vertical="top"/>
      <protection/>
    </xf>
    <xf numFmtId="0" fontId="5" fillId="0" borderId="0" xfId="56" applyFont="1" applyFill="1" applyAlignment="1">
      <alignment vertical="center"/>
      <protection/>
    </xf>
    <xf numFmtId="0" fontId="5" fillId="0" borderId="13" xfId="56" applyFont="1" applyFill="1" applyBorder="1" applyAlignment="1">
      <alignment horizontal="center" vertical="top"/>
      <protection/>
    </xf>
    <xf numFmtId="0" fontId="5" fillId="0" borderId="0" xfId="56" applyFont="1" applyFill="1" applyAlignment="1">
      <alignment horizontal="center" vertical="top"/>
      <protection/>
    </xf>
    <xf numFmtId="0" fontId="5" fillId="0" borderId="0" xfId="0" applyFont="1" applyFill="1" applyAlignment="1">
      <alignment horizontal="centerContinuous"/>
    </xf>
    <xf numFmtId="0" fontId="5" fillId="0" borderId="10" xfId="56" applyFont="1" applyFill="1" applyBorder="1">
      <alignment/>
      <protection/>
    </xf>
    <xf numFmtId="0" fontId="5" fillId="0" borderId="14" xfId="56" applyFont="1" applyFill="1" applyBorder="1">
      <alignment/>
      <protection/>
    </xf>
    <xf numFmtId="0" fontId="5" fillId="0" borderId="11" xfId="56" applyFont="1" applyFill="1" applyBorder="1">
      <alignment/>
      <protection/>
    </xf>
    <xf numFmtId="0" fontId="5" fillId="0" borderId="0" xfId="56" applyFont="1" applyFill="1" applyBorder="1">
      <alignment/>
      <protection/>
    </xf>
    <xf numFmtId="49" fontId="5" fillId="0" borderId="11" xfId="56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0" xfId="56" applyFont="1" applyFill="1" applyAlignment="1">
      <alignment horizontal="centerContinuous" vertical="top" wrapText="1"/>
      <protection/>
    </xf>
    <xf numFmtId="0" fontId="5" fillId="0" borderId="0" xfId="56" applyFont="1" applyFill="1" applyAlignment="1">
      <alignment vertical="top"/>
      <protection/>
    </xf>
    <xf numFmtId="0" fontId="5" fillId="0" borderId="0" xfId="56" applyFont="1" applyFill="1" applyAlignment="1">
      <alignment vertical="top" wrapText="1"/>
      <protection/>
    </xf>
    <xf numFmtId="0" fontId="5" fillId="0" borderId="13" xfId="56" applyFont="1" applyFill="1" applyBorder="1" applyAlignment="1">
      <alignment horizontal="centerContinuous" vertical="top"/>
      <protection/>
    </xf>
    <xf numFmtId="0" fontId="5" fillId="0" borderId="0" xfId="0" applyFont="1" applyFill="1" applyAlignment="1">
      <alignment horizontal="centerContinuous" vertical="top"/>
    </xf>
    <xf numFmtId="0" fontId="5" fillId="0" borderId="10" xfId="57" applyFont="1" applyFill="1" applyBorder="1" applyAlignment="1">
      <alignment horizontal="centerContinuous" vertical="top"/>
      <protection/>
    </xf>
    <xf numFmtId="0" fontId="5" fillId="0" borderId="15" xfId="57" applyFont="1" applyFill="1" applyBorder="1" applyAlignment="1">
      <alignment horizontal="centerContinuous" vertical="top"/>
      <protection/>
    </xf>
    <xf numFmtId="0" fontId="5" fillId="0" borderId="16" xfId="57" applyFont="1" applyFill="1" applyBorder="1" applyAlignment="1">
      <alignment horizontal="centerContinuous" vertical="top"/>
      <protection/>
    </xf>
    <xf numFmtId="0" fontId="5" fillId="0" borderId="0" xfId="57" applyFont="1" applyFill="1" applyBorder="1" applyAlignment="1">
      <alignment horizontal="centerContinuous" vertical="top" wrapText="1"/>
      <protection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centerContinuous" vertical="top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5" fillId="0" borderId="10" xfId="57" applyFont="1" applyFill="1" applyBorder="1">
      <alignment/>
      <protection/>
    </xf>
    <xf numFmtId="0" fontId="5" fillId="0" borderId="16" xfId="57" applyFont="1" applyFill="1" applyBorder="1">
      <alignment/>
      <protection/>
    </xf>
    <xf numFmtId="0" fontId="5" fillId="0" borderId="0" xfId="57" applyFont="1" applyFill="1" applyAlignment="1">
      <alignment horizontal="centerContinuous" vertical="top"/>
      <protection/>
    </xf>
    <xf numFmtId="0" fontId="5" fillId="0" borderId="0" xfId="56" applyFont="1" applyFill="1" applyBorder="1" applyAlignment="1">
      <alignment horizontal="centerContinuous" vertical="top"/>
      <protection/>
    </xf>
    <xf numFmtId="0" fontId="5" fillId="0" borderId="0" xfId="56" applyFont="1" applyFill="1" applyAlignment="1">
      <alignment horizontal="left"/>
      <protection/>
    </xf>
    <xf numFmtId="0" fontId="6" fillId="0" borderId="17" xfId="58" applyFont="1" applyFill="1" applyBorder="1" applyAlignment="1" quotePrefix="1">
      <alignment horizontal="center" vertical="center"/>
      <protection/>
    </xf>
    <xf numFmtId="0" fontId="7" fillId="0" borderId="17" xfId="58" applyFont="1" applyFill="1" applyBorder="1" applyAlignment="1" quotePrefix="1">
      <alignment horizontal="center" vertical="center"/>
      <protection/>
    </xf>
    <xf numFmtId="0" fontId="7" fillId="0" borderId="17" xfId="58" applyFont="1" applyFill="1" applyBorder="1" applyAlignment="1">
      <alignment horizontal="center" vertical="center"/>
      <protection/>
    </xf>
    <xf numFmtId="0" fontId="7" fillId="0" borderId="17" xfId="58" applyFont="1" applyFill="1" applyBorder="1" applyAlignment="1">
      <alignment horizontal="center"/>
      <protection/>
    </xf>
    <xf numFmtId="0" fontId="7" fillId="0" borderId="18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center" vertical="center"/>
      <protection/>
    </xf>
    <xf numFmtId="0" fontId="6" fillId="33" borderId="17" xfId="58" applyFont="1" applyFill="1" applyBorder="1" applyAlignment="1">
      <alignment horizontal="center" vertical="center"/>
      <protection/>
    </xf>
    <xf numFmtId="0" fontId="5" fillId="0" borderId="19" xfId="56" applyFont="1" applyFill="1" applyBorder="1" applyAlignment="1">
      <alignment horizontal="center" vertical="center" wrapText="1"/>
      <protection/>
    </xf>
    <xf numFmtId="0" fontId="5" fillId="0" borderId="20" xfId="56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3" xfId="58" applyFont="1" applyFill="1" applyBorder="1" applyAlignment="1" quotePrefix="1">
      <alignment horizontal="center" vertical="center"/>
      <protection/>
    </xf>
    <xf numFmtId="0" fontId="6" fillId="33" borderId="23" xfId="58" applyFont="1" applyFill="1" applyBorder="1" applyAlignment="1" quotePrefix="1">
      <alignment horizontal="center" vertical="center"/>
      <protection/>
    </xf>
    <xf numFmtId="0" fontId="5" fillId="33" borderId="24" xfId="56" applyFont="1" applyFill="1" applyBorder="1" applyAlignment="1">
      <alignment horizontal="center" vertical="center"/>
      <protection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5" fillId="0" borderId="18" xfId="56" applyFont="1" applyFill="1" applyBorder="1" applyAlignment="1">
      <alignment horizontal="center" vertical="center" wrapText="1"/>
      <protection/>
    </xf>
    <xf numFmtId="3" fontId="6" fillId="0" borderId="23" xfId="58" applyNumberFormat="1" applyFont="1" applyFill="1" applyBorder="1" applyAlignment="1" quotePrefix="1">
      <alignment horizontal="center" vertical="center"/>
      <protection/>
    </xf>
    <xf numFmtId="3" fontId="6" fillId="0" borderId="17" xfId="58" applyNumberFormat="1" applyFont="1" applyFill="1" applyBorder="1" applyAlignment="1" quotePrefix="1">
      <alignment horizontal="center" vertical="center"/>
      <protection/>
    </xf>
    <xf numFmtId="185" fontId="6" fillId="0" borderId="23" xfId="58" applyNumberFormat="1" applyFont="1" applyFill="1" applyBorder="1" applyAlignment="1" quotePrefix="1">
      <alignment horizontal="center" vertical="center"/>
      <protection/>
    </xf>
    <xf numFmtId="185" fontId="6" fillId="0" borderId="17" xfId="58" applyNumberFormat="1" applyFont="1" applyFill="1" applyBorder="1" applyAlignment="1" quotePrefix="1">
      <alignment horizontal="center" vertical="center"/>
      <protection/>
    </xf>
    <xf numFmtId="0" fontId="6" fillId="0" borderId="0" xfId="56" applyFont="1" applyFill="1">
      <alignment/>
      <protection/>
    </xf>
    <xf numFmtId="0" fontId="6" fillId="0" borderId="28" xfId="58" applyFont="1" applyFill="1" applyBorder="1" applyAlignment="1" quotePrefix="1">
      <alignment horizontal="center" vertical="center"/>
      <protection/>
    </xf>
    <xf numFmtId="3" fontId="6" fillId="0" borderId="28" xfId="58" applyNumberFormat="1" applyFont="1" applyFill="1" applyBorder="1" applyAlignment="1" quotePrefix="1">
      <alignment horizontal="center" vertical="center"/>
      <protection/>
    </xf>
    <xf numFmtId="185" fontId="6" fillId="0" borderId="28" xfId="58" applyNumberFormat="1" applyFont="1" applyFill="1" applyBorder="1" applyAlignment="1" quotePrefix="1">
      <alignment horizontal="center" vertical="center"/>
      <protection/>
    </xf>
    <xf numFmtId="3" fontId="6" fillId="0" borderId="29" xfId="58" applyNumberFormat="1" applyFont="1" applyFill="1" applyBorder="1" applyAlignment="1" quotePrefix="1">
      <alignment horizontal="center" vertical="center"/>
      <protection/>
    </xf>
    <xf numFmtId="0" fontId="6" fillId="0" borderId="15" xfId="58" applyFont="1" applyFill="1" applyBorder="1" applyAlignment="1" quotePrefix="1">
      <alignment horizontal="center" vertical="center"/>
      <protection/>
    </xf>
    <xf numFmtId="3" fontId="6" fillId="0" borderId="15" xfId="58" applyNumberFormat="1" applyFont="1" applyFill="1" applyBorder="1" applyAlignment="1" quotePrefix="1">
      <alignment horizontal="center" vertical="center"/>
      <protection/>
    </xf>
    <xf numFmtId="185" fontId="6" fillId="0" borderId="15" xfId="58" applyNumberFormat="1" applyFont="1" applyFill="1" applyBorder="1" applyAlignment="1" quotePrefix="1">
      <alignment horizontal="center" vertical="center"/>
      <protection/>
    </xf>
    <xf numFmtId="0" fontId="6" fillId="33" borderId="28" xfId="58" applyFont="1" applyFill="1" applyBorder="1" applyAlignment="1">
      <alignment horizontal="center" vertical="center"/>
      <protection/>
    </xf>
    <xf numFmtId="0" fontId="7" fillId="0" borderId="23" xfId="58" applyFont="1" applyFill="1" applyBorder="1" applyAlignment="1">
      <alignment horizontal="center"/>
      <protection/>
    </xf>
    <xf numFmtId="0" fontId="6" fillId="33" borderId="23" xfId="58" applyFont="1" applyFill="1" applyBorder="1" applyAlignment="1">
      <alignment horizontal="center" vertical="center"/>
      <protection/>
    </xf>
    <xf numFmtId="0" fontId="7" fillId="0" borderId="15" xfId="58" applyFont="1" applyFill="1" applyBorder="1" applyAlignment="1">
      <alignment horizontal="center" vertical="center"/>
      <protection/>
    </xf>
    <xf numFmtId="0" fontId="6" fillId="33" borderId="15" xfId="58" applyFont="1" applyFill="1" applyBorder="1" applyAlignment="1">
      <alignment horizontal="center" vertical="center"/>
      <protection/>
    </xf>
    <xf numFmtId="0" fontId="5" fillId="0" borderId="30" xfId="56" applyFont="1" applyFill="1" applyBorder="1" applyAlignment="1">
      <alignment horizontal="center" vertical="center" wrapText="1"/>
      <protection/>
    </xf>
    <xf numFmtId="0" fontId="5" fillId="0" borderId="0" xfId="56" applyFont="1" applyFill="1" applyAlignment="1">
      <alignment horizontal="right"/>
      <protection/>
    </xf>
    <xf numFmtId="0" fontId="5" fillId="33" borderId="31" xfId="56" applyFont="1" applyFill="1" applyBorder="1" applyAlignment="1">
      <alignment horizontal="center" vertical="center"/>
      <protection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1" fontId="0" fillId="0" borderId="35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5" fillId="33" borderId="32" xfId="56" applyFont="1" applyFill="1" applyBorder="1" applyAlignment="1">
      <alignment horizontal="center" vertical="center"/>
      <protection/>
    </xf>
    <xf numFmtId="0" fontId="5" fillId="33" borderId="33" xfId="56" applyFont="1" applyFill="1" applyBorder="1" applyAlignment="1">
      <alignment horizontal="center" vertical="center"/>
      <protection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5" fillId="0" borderId="19" xfId="56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5" fillId="33" borderId="24" xfId="56" applyFont="1" applyFill="1" applyBorder="1" applyAlignment="1">
      <alignment horizontal="center" vertical="center"/>
      <protection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2" fillId="0" borderId="41" xfId="56" applyNumberFormat="1" applyFont="1" applyFill="1" applyBorder="1" applyAlignment="1">
      <alignment horizontal="center" vertical="center"/>
      <protection/>
    </xf>
    <xf numFmtId="3" fontId="12" fillId="0" borderId="0" xfId="56" applyNumberFormat="1" applyFont="1" applyFill="1" applyBorder="1" applyAlignment="1">
      <alignment horizontal="center" vertical="center"/>
      <protection/>
    </xf>
    <xf numFmtId="3" fontId="12" fillId="0" borderId="31" xfId="56" applyNumberFormat="1" applyFont="1" applyFill="1" applyBorder="1" applyAlignment="1">
      <alignment horizontal="center" vertical="center"/>
      <protection/>
    </xf>
    <xf numFmtId="3" fontId="12" fillId="0" borderId="32" xfId="56" applyNumberFormat="1" applyFont="1" applyFill="1" applyBorder="1" applyAlignment="1">
      <alignment horizontal="center" vertical="center"/>
      <protection/>
    </xf>
    <xf numFmtId="3" fontId="12" fillId="0" borderId="33" xfId="56" applyNumberFormat="1" applyFont="1" applyFill="1" applyBorder="1" applyAlignment="1">
      <alignment horizontal="center" vertical="center"/>
      <protection/>
    </xf>
    <xf numFmtId="3" fontId="12" fillId="0" borderId="42" xfId="56" applyNumberFormat="1" applyFont="1" applyFill="1" applyBorder="1" applyAlignment="1">
      <alignment horizontal="center" vertical="center"/>
      <protection/>
    </xf>
    <xf numFmtId="3" fontId="12" fillId="0" borderId="39" xfId="56" applyNumberFormat="1" applyFont="1" applyFill="1" applyBorder="1" applyAlignment="1">
      <alignment horizontal="center" vertical="center"/>
      <protection/>
    </xf>
    <xf numFmtId="3" fontId="12" fillId="0" borderId="43" xfId="56" applyNumberFormat="1" applyFont="1" applyFill="1" applyBorder="1" applyAlignment="1">
      <alignment horizontal="center" vertical="center"/>
      <protection/>
    </xf>
    <xf numFmtId="1" fontId="0" fillId="0" borderId="32" xfId="0" applyNumberFormat="1" applyFont="1" applyFill="1" applyBorder="1" applyAlignment="1">
      <alignment/>
    </xf>
    <xf numFmtId="1" fontId="0" fillId="0" borderId="3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7" xfId="56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19" xfId="56" applyFont="1" applyFill="1" applyBorder="1" applyAlignment="1">
      <alignment horizontal="center" vertical="center"/>
      <protection/>
    </xf>
    <xf numFmtId="0" fontId="9" fillId="0" borderId="0" xfId="56" applyFont="1" applyFill="1" applyAlignment="1">
      <alignment horizontal="center" vertical="center"/>
      <protection/>
    </xf>
    <xf numFmtId="0" fontId="0" fillId="0" borderId="0" xfId="0" applyAlignment="1">
      <alignment/>
    </xf>
    <xf numFmtId="1" fontId="0" fillId="0" borderId="45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5" fillId="33" borderId="36" xfId="56" applyFont="1" applyFill="1" applyBorder="1" applyAlignment="1">
      <alignment horizontal="center" vertical="center"/>
      <protection/>
    </xf>
    <xf numFmtId="0" fontId="0" fillId="33" borderId="3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1" fontId="0" fillId="0" borderId="34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" fontId="0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5" fillId="33" borderId="42" xfId="56" applyFont="1" applyFill="1" applyBorder="1" applyAlignment="1">
      <alignment horizontal="center" vertical="center"/>
      <protection/>
    </xf>
    <xf numFmtId="0" fontId="0" fillId="33" borderId="39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5" fillId="0" borderId="31" xfId="56" applyFont="1" applyFill="1" applyBorder="1" applyAlignment="1">
      <alignment horizontal="center" vertical="center" wrapText="1"/>
      <protection/>
    </xf>
    <xf numFmtId="0" fontId="5" fillId="0" borderId="30" xfId="56" applyFont="1" applyFill="1" applyBorder="1" applyAlignment="1">
      <alignment horizontal="center" vertical="center" wrapText="1"/>
      <protection/>
    </xf>
    <xf numFmtId="0" fontId="5" fillId="0" borderId="46" xfId="56" applyFont="1" applyFill="1" applyBorder="1" applyAlignment="1">
      <alignment horizontal="center" vertical="center" wrapText="1"/>
      <protection/>
    </xf>
    <xf numFmtId="0" fontId="5" fillId="0" borderId="27" xfId="56" applyFont="1" applyFill="1" applyBorder="1" applyAlignment="1">
      <alignment horizontal="center" vertical="center" wrapText="1"/>
      <protection/>
    </xf>
    <xf numFmtId="0" fontId="5" fillId="0" borderId="47" xfId="5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20" xfId="56" applyFont="1" applyFill="1" applyBorder="1" applyAlignment="1">
      <alignment horizontal="center" vertical="center" wrapText="1"/>
      <protection/>
    </xf>
    <xf numFmtId="0" fontId="5" fillId="0" borderId="21" xfId="56" applyFont="1" applyFill="1" applyBorder="1" applyAlignment="1">
      <alignment horizontal="center" vertical="center" wrapText="1"/>
      <protection/>
    </xf>
    <xf numFmtId="0" fontId="5" fillId="0" borderId="22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70ûrlap" xfId="56"/>
    <cellStyle name="Normál_96ûrlap" xfId="57"/>
    <cellStyle name="Normál_97ûrlap" xfId="58"/>
    <cellStyle name="Normal_KARSZJ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showGridLines="0" view="pageBreakPreview" zoomScaleSheetLayoutView="100" zoomScalePageLayoutView="0" workbookViewId="0" topLeftCell="A4">
      <selection activeCell="A4" sqref="A1:IV16384"/>
    </sheetView>
  </sheetViews>
  <sheetFormatPr defaultColWidth="9.00390625" defaultRowHeight="12.75"/>
  <cols>
    <col min="1" max="1" width="2.625" style="1" customWidth="1"/>
    <col min="2" max="6" width="2.75390625" style="1" customWidth="1"/>
    <col min="7" max="7" width="2.875" style="1" customWidth="1"/>
    <col min="8" max="11" width="2.75390625" style="1" customWidth="1"/>
    <col min="12" max="13" width="3.125" style="1" customWidth="1"/>
    <col min="14" max="15" width="3.00390625" style="1" customWidth="1"/>
    <col min="16" max="16" width="3.25390625" style="1" customWidth="1"/>
    <col min="17" max="18" width="3.125" style="1" customWidth="1"/>
    <col min="19" max="19" width="4.75390625" style="1" customWidth="1"/>
    <col min="20" max="20" width="15.75390625" style="1" customWidth="1"/>
    <col min="21" max="21" width="8.25390625" style="1" customWidth="1"/>
    <col min="22" max="22" width="13.125" style="1" customWidth="1"/>
    <col min="23" max="29" width="2.375" style="1" customWidth="1"/>
    <col min="30" max="30" width="0.37109375" style="1" customWidth="1"/>
    <col min="31" max="16384" width="9.125" style="1" customWidth="1"/>
  </cols>
  <sheetData>
    <row r="1" spans="1:29" ht="18" customHeight="1" thickBot="1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3"/>
      <c r="S1" s="2"/>
      <c r="T1" s="2"/>
      <c r="U1" s="2"/>
      <c r="V1" s="2"/>
      <c r="W1" s="2"/>
      <c r="X1" s="3"/>
      <c r="Z1" s="4" t="s">
        <v>26</v>
      </c>
      <c r="AA1" s="5">
        <v>5</v>
      </c>
      <c r="AB1" s="3"/>
      <c r="AC1" s="6"/>
    </row>
    <row r="2" spans="1:29" ht="12.75" customHeight="1">
      <c r="A2" s="2"/>
      <c r="B2" s="7"/>
      <c r="C2" s="8" t="s">
        <v>0</v>
      </c>
      <c r="D2" s="2"/>
      <c r="E2" s="2"/>
      <c r="F2" s="2"/>
      <c r="G2" s="2"/>
      <c r="H2" s="2"/>
      <c r="I2" s="2"/>
      <c r="J2" s="9"/>
      <c r="K2" s="7"/>
      <c r="L2" s="7"/>
      <c r="M2" s="7"/>
      <c r="N2" s="7"/>
      <c r="O2" s="7"/>
      <c r="P2" s="7"/>
      <c r="Q2" s="7"/>
      <c r="R2" s="2"/>
      <c r="S2" s="2"/>
      <c r="T2" s="2"/>
      <c r="U2" s="2"/>
      <c r="V2" s="2"/>
      <c r="W2" s="2"/>
      <c r="X2" s="10"/>
      <c r="Z2" s="11" t="s">
        <v>1</v>
      </c>
      <c r="AA2" s="11"/>
      <c r="AB2" s="9"/>
      <c r="AC2" s="12" t="s">
        <v>2</v>
      </c>
    </row>
    <row r="3" spans="1:29" ht="29.25" customHeight="1">
      <c r="A3" s="115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25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7" ht="17.25" customHeight="1" thickBot="1">
      <c r="A5" s="14"/>
      <c r="B5" s="15"/>
      <c r="C5" s="15"/>
      <c r="D5" s="16"/>
      <c r="E5" s="2"/>
      <c r="F5" s="14"/>
      <c r="G5" s="16"/>
      <c r="I5" s="14"/>
      <c r="J5" s="15"/>
      <c r="K5" s="15"/>
      <c r="L5" s="16"/>
      <c r="M5" s="17"/>
      <c r="N5" s="14"/>
      <c r="O5" s="15"/>
      <c r="P5" s="15"/>
      <c r="Q5" s="15"/>
      <c r="R5" s="15"/>
      <c r="S5" s="19"/>
      <c r="T5" s="19"/>
      <c r="U5" s="19"/>
      <c r="V5" s="19"/>
      <c r="W5" s="19"/>
      <c r="X5" s="19"/>
      <c r="Y5" s="19"/>
      <c r="Z5" s="19"/>
      <c r="AA5" s="19"/>
    </row>
    <row r="6" spans="1:27" ht="27" customHeight="1" thickBot="1">
      <c r="A6" s="9" t="s">
        <v>3</v>
      </c>
      <c r="B6" s="9"/>
      <c r="C6" s="9"/>
      <c r="D6" s="9"/>
      <c r="E6" s="2"/>
      <c r="F6" s="20" t="s">
        <v>4</v>
      </c>
      <c r="G6" s="9"/>
      <c r="H6" s="21"/>
      <c r="I6" s="20" t="s">
        <v>5</v>
      </c>
      <c r="J6" s="20"/>
      <c r="K6" s="20"/>
      <c r="L6" s="20"/>
      <c r="M6" s="22"/>
      <c r="N6" s="9"/>
      <c r="O6" s="23" t="s">
        <v>6</v>
      </c>
      <c r="P6" s="23"/>
      <c r="Q6" s="23"/>
      <c r="R6" s="23"/>
      <c r="S6" s="24"/>
      <c r="T6" s="24"/>
      <c r="U6" s="24"/>
      <c r="V6" s="24"/>
      <c r="W6" s="13"/>
      <c r="X6" s="13"/>
      <c r="Y6" s="13"/>
      <c r="Z6" s="13"/>
      <c r="AA6" s="13"/>
    </row>
    <row r="7" spans="1:29" ht="18" customHeight="1" thickBot="1">
      <c r="A7" s="25"/>
      <c r="B7" s="26"/>
      <c r="C7" s="26"/>
      <c r="D7" s="26"/>
      <c r="E7" s="26"/>
      <c r="F7" s="27"/>
      <c r="G7" s="2"/>
      <c r="H7" s="14"/>
      <c r="I7" s="15"/>
      <c r="J7" s="15"/>
      <c r="K7" s="15"/>
      <c r="L7" s="15"/>
      <c r="M7" s="18"/>
      <c r="N7" s="17"/>
      <c r="O7" s="17"/>
      <c r="P7" s="28"/>
      <c r="Q7" s="28"/>
      <c r="R7" s="29"/>
      <c r="S7" s="30"/>
      <c r="T7" s="30"/>
      <c r="U7" s="30"/>
      <c r="V7" s="30"/>
      <c r="W7" s="31"/>
      <c r="X7" s="32"/>
      <c r="Y7" s="32"/>
      <c r="Z7" s="5"/>
      <c r="AA7" s="2"/>
      <c r="AB7" s="33"/>
      <c r="AC7" s="34"/>
    </row>
    <row r="8" spans="1:29" ht="28.5" customHeight="1">
      <c r="A8" s="28" t="s">
        <v>16</v>
      </c>
      <c r="B8" s="35"/>
      <c r="C8" s="35"/>
      <c r="D8" s="35"/>
      <c r="E8" s="35"/>
      <c r="F8" s="35"/>
      <c r="G8" s="2"/>
      <c r="H8" s="9" t="s">
        <v>7</v>
      </c>
      <c r="I8" s="9"/>
      <c r="J8" s="9"/>
      <c r="K8" s="9"/>
      <c r="L8" s="9"/>
      <c r="M8" s="9"/>
      <c r="N8" s="21"/>
      <c r="O8" s="2"/>
      <c r="P8" s="36"/>
      <c r="Q8" s="28"/>
      <c r="R8" s="30"/>
      <c r="S8" s="30"/>
      <c r="T8" s="30"/>
      <c r="U8" s="30"/>
      <c r="V8" s="30"/>
      <c r="W8" s="9" t="s">
        <v>8</v>
      </c>
      <c r="X8" s="9"/>
      <c r="Y8" s="9"/>
      <c r="Z8" s="9"/>
      <c r="AA8" s="2"/>
      <c r="AB8" s="9" t="s">
        <v>9</v>
      </c>
      <c r="AC8" s="9"/>
    </row>
    <row r="9" spans="19:26" ht="30" customHeight="1" thickBot="1">
      <c r="S9" s="2"/>
      <c r="T9" s="2"/>
      <c r="U9" s="2"/>
      <c r="V9" s="2"/>
      <c r="W9" s="2"/>
      <c r="X9" s="37"/>
      <c r="Z9" s="1" t="s">
        <v>10</v>
      </c>
    </row>
    <row r="10" spans="1:29" ht="12.75">
      <c r="A10" s="114" t="s">
        <v>30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90" t="s">
        <v>11</v>
      </c>
      <c r="T10" s="90" t="s">
        <v>24</v>
      </c>
      <c r="U10" s="45"/>
      <c r="V10" s="46" t="s">
        <v>31</v>
      </c>
      <c r="W10" s="47"/>
      <c r="X10" s="47"/>
      <c r="Y10" s="47"/>
      <c r="Z10" s="47"/>
      <c r="AA10" s="47"/>
      <c r="AB10" s="47"/>
      <c r="AC10" s="48"/>
    </row>
    <row r="11" spans="1:29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91"/>
      <c r="T11" s="91"/>
      <c r="U11" s="131" t="s">
        <v>32</v>
      </c>
      <c r="V11" s="132"/>
      <c r="W11" s="111" t="s">
        <v>33</v>
      </c>
      <c r="X11" s="112"/>
      <c r="Y11" s="112"/>
      <c r="Z11" s="112"/>
      <c r="AA11" s="112"/>
      <c r="AB11" s="112"/>
      <c r="AC11" s="113"/>
    </row>
    <row r="12" spans="1:29" ht="13.5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5"/>
      <c r="U12" s="55" t="s">
        <v>57</v>
      </c>
      <c r="V12" s="56" t="s">
        <v>58</v>
      </c>
      <c r="W12" s="133" t="s">
        <v>58</v>
      </c>
      <c r="X12" s="134"/>
      <c r="Y12" s="134"/>
      <c r="Z12" s="134"/>
      <c r="AA12" s="134"/>
      <c r="AB12" s="134"/>
      <c r="AC12" s="135"/>
    </row>
    <row r="13" spans="1:29" ht="12.75">
      <c r="A13" s="81" t="s">
        <v>17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49" t="s">
        <v>12</v>
      </c>
      <c r="T13" s="57"/>
      <c r="U13" s="59"/>
      <c r="V13" s="57">
        <f>SUM(S13*U13)</f>
        <v>0</v>
      </c>
      <c r="W13" s="97">
        <f>SUM(T13-V13)</f>
        <v>0</v>
      </c>
      <c r="X13" s="98"/>
      <c r="Y13" s="98"/>
      <c r="Z13" s="98"/>
      <c r="AA13" s="98"/>
      <c r="AB13" s="98"/>
      <c r="AC13" s="99"/>
    </row>
    <row r="14" spans="1:29" ht="12.75">
      <c r="A14" s="79" t="s">
        <v>18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38" t="s">
        <v>13</v>
      </c>
      <c r="T14" s="58"/>
      <c r="U14" s="60"/>
      <c r="V14" s="57">
        <f aca="true" t="shared" si="0" ref="V14:V24">SUM(S14*U14)</f>
        <v>0</v>
      </c>
      <c r="W14" s="97">
        <f>SUM(T14-V14)</f>
        <v>0</v>
      </c>
      <c r="X14" s="98"/>
      <c r="Y14" s="98"/>
      <c r="Z14" s="98"/>
      <c r="AA14" s="98"/>
      <c r="AB14" s="98"/>
      <c r="AC14" s="99"/>
    </row>
    <row r="15" spans="1:29" ht="12.75">
      <c r="A15" s="79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38" t="s">
        <v>14</v>
      </c>
      <c r="T15" s="58"/>
      <c r="U15" s="60"/>
      <c r="V15" s="57">
        <f t="shared" si="0"/>
        <v>0</v>
      </c>
      <c r="W15" s="97">
        <f>SUM(T15-V15)</f>
        <v>0</v>
      </c>
      <c r="X15" s="98"/>
      <c r="Y15" s="98"/>
      <c r="Z15" s="98"/>
      <c r="AA15" s="98"/>
      <c r="AB15" s="98"/>
      <c r="AC15" s="99"/>
    </row>
    <row r="16" spans="1:29" ht="12.75">
      <c r="A16" s="79" t="s">
        <v>20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38" t="s">
        <v>15</v>
      </c>
      <c r="T16" s="58"/>
      <c r="U16" s="60"/>
      <c r="V16" s="57">
        <f t="shared" si="0"/>
        <v>0</v>
      </c>
      <c r="W16" s="97">
        <f>SUM(T16-V16)</f>
        <v>0</v>
      </c>
      <c r="X16" s="98"/>
      <c r="Y16" s="98"/>
      <c r="Z16" s="98"/>
      <c r="AA16" s="98"/>
      <c r="AB16" s="98"/>
      <c r="AC16" s="99"/>
    </row>
    <row r="17" spans="1:29" ht="12.75">
      <c r="A17" s="79" t="s">
        <v>37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38" t="s">
        <v>43</v>
      </c>
      <c r="T17" s="58"/>
      <c r="U17" s="60"/>
      <c r="V17" s="57">
        <f t="shared" si="0"/>
        <v>0</v>
      </c>
      <c r="W17" s="97">
        <f>SUM(T17-V17)</f>
        <v>0</v>
      </c>
      <c r="X17" s="98"/>
      <c r="Y17" s="98"/>
      <c r="Z17" s="98"/>
      <c r="AA17" s="98"/>
      <c r="AB17" s="98"/>
      <c r="AC17" s="99"/>
    </row>
    <row r="18" spans="1:30" ht="12.75">
      <c r="A18" s="79" t="s">
        <v>38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38" t="s">
        <v>44</v>
      </c>
      <c r="T18" s="58"/>
      <c r="U18" s="60"/>
      <c r="V18" s="57">
        <f t="shared" si="0"/>
        <v>0</v>
      </c>
      <c r="W18" s="97">
        <f>SUM(T18+V18)</f>
        <v>0</v>
      </c>
      <c r="X18" s="98"/>
      <c r="Y18" s="98"/>
      <c r="Z18" s="98"/>
      <c r="AA18" s="98"/>
      <c r="AB18" s="98"/>
      <c r="AC18" s="98"/>
      <c r="AD18" s="99"/>
    </row>
    <row r="19" spans="1:29" ht="12.75">
      <c r="A19" s="79" t="s">
        <v>39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38" t="s">
        <v>45</v>
      </c>
      <c r="T19" s="58"/>
      <c r="U19" s="60"/>
      <c r="V19" s="57">
        <f t="shared" si="0"/>
        <v>0</v>
      </c>
      <c r="W19" s="97">
        <f>SUM(T19-V19)</f>
        <v>0</v>
      </c>
      <c r="X19" s="98"/>
      <c r="Y19" s="98"/>
      <c r="Z19" s="98"/>
      <c r="AA19" s="98"/>
      <c r="AB19" s="98"/>
      <c r="AC19" s="99"/>
    </row>
    <row r="20" spans="1:29" ht="12.75">
      <c r="A20" s="79" t="s">
        <v>40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38" t="s">
        <v>46</v>
      </c>
      <c r="T20" s="58"/>
      <c r="U20" s="60"/>
      <c r="V20" s="57">
        <f t="shared" si="0"/>
        <v>0</v>
      </c>
      <c r="W20" s="97">
        <f>SUM(T20-V20)</f>
        <v>0</v>
      </c>
      <c r="X20" s="98"/>
      <c r="Y20" s="98"/>
      <c r="Z20" s="98"/>
      <c r="AA20" s="98"/>
      <c r="AB20" s="98"/>
      <c r="AC20" s="99"/>
    </row>
    <row r="21" spans="1:29" ht="12.75">
      <c r="A21" s="79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38" t="s">
        <v>47</v>
      </c>
      <c r="T21" s="58"/>
      <c r="U21" s="60"/>
      <c r="V21" s="57">
        <f t="shared" si="0"/>
        <v>0</v>
      </c>
      <c r="W21" s="97">
        <f>SUM(T21+V21)</f>
        <v>0</v>
      </c>
      <c r="X21" s="98"/>
      <c r="Y21" s="98"/>
      <c r="Z21" s="98"/>
      <c r="AA21" s="98"/>
      <c r="AB21" s="98"/>
      <c r="AC21" s="99"/>
    </row>
    <row r="22" spans="1:30" ht="12.75">
      <c r="A22" s="79" t="s">
        <v>22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38">
        <v>10</v>
      </c>
      <c r="T22" s="58"/>
      <c r="U22" s="60"/>
      <c r="V22" s="57">
        <f t="shared" si="0"/>
        <v>0</v>
      </c>
      <c r="W22" s="100">
        <f>SUM(T22+V22)</f>
        <v>0</v>
      </c>
      <c r="X22" s="101"/>
      <c r="Y22" s="101"/>
      <c r="Z22" s="101"/>
      <c r="AA22" s="101"/>
      <c r="AB22" s="101"/>
      <c r="AC22" s="101"/>
      <c r="AD22" s="101"/>
    </row>
    <row r="23" spans="1:30" ht="12.75">
      <c r="A23" s="79" t="s">
        <v>41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38">
        <v>11</v>
      </c>
      <c r="T23" s="58"/>
      <c r="U23" s="60"/>
      <c r="V23" s="57">
        <f t="shared" si="0"/>
        <v>0</v>
      </c>
      <c r="W23" s="102">
        <f>SUM(T23+V23)</f>
        <v>0</v>
      </c>
      <c r="X23" s="103"/>
      <c r="Y23" s="103"/>
      <c r="Z23" s="103"/>
      <c r="AA23" s="103"/>
      <c r="AB23" s="103"/>
      <c r="AC23" s="104"/>
      <c r="AD23" s="61"/>
    </row>
    <row r="24" spans="1:29" ht="13.5" thickBot="1">
      <c r="A24" s="88" t="s">
        <v>23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62">
        <v>12</v>
      </c>
      <c r="T24" s="63"/>
      <c r="U24" s="64"/>
      <c r="V24" s="65">
        <f t="shared" si="0"/>
        <v>0</v>
      </c>
      <c r="W24" s="105">
        <f>SUM(T24+V24)</f>
        <v>0</v>
      </c>
      <c r="X24" s="106"/>
      <c r="Y24" s="106"/>
      <c r="Z24" s="106"/>
      <c r="AA24" s="106"/>
      <c r="AB24" s="106"/>
      <c r="AC24" s="107"/>
    </row>
    <row r="25" spans="1:29" ht="24.75" customHeight="1" thickBot="1">
      <c r="A25" s="95" t="s">
        <v>42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66">
        <v>13</v>
      </c>
      <c r="T25" s="67">
        <f>SUM(T13:T24)</f>
        <v>0</v>
      </c>
      <c r="U25" s="68"/>
      <c r="V25" s="67">
        <f>SUM(V13:V24)</f>
        <v>0</v>
      </c>
      <c r="W25" s="85">
        <f>SUM(W13:AC24)</f>
        <v>0</v>
      </c>
      <c r="X25" s="86"/>
      <c r="Y25" s="86"/>
      <c r="Z25" s="86"/>
      <c r="AA25" s="86"/>
      <c r="AB25" s="86"/>
      <c r="AC25" s="87"/>
    </row>
    <row r="26" spans="1:29" ht="12.75">
      <c r="A26" s="81" t="s">
        <v>34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49">
        <v>14</v>
      </c>
      <c r="T26" s="49"/>
      <c r="U26" s="50"/>
      <c r="V26" s="50"/>
      <c r="W26" s="92"/>
      <c r="X26" s="93"/>
      <c r="Y26" s="93"/>
      <c r="Z26" s="93"/>
      <c r="AA26" s="93"/>
      <c r="AB26" s="93"/>
      <c r="AC26" s="94"/>
    </row>
    <row r="27" spans="1:29" ht="12.75">
      <c r="A27" s="79" t="s">
        <v>51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38">
        <v>15</v>
      </c>
      <c r="T27" s="38"/>
      <c r="U27" s="44"/>
      <c r="V27" s="44"/>
      <c r="W27" s="76"/>
      <c r="X27" s="77"/>
      <c r="Y27" s="77"/>
      <c r="Z27" s="77"/>
      <c r="AA27" s="77"/>
      <c r="AB27" s="77"/>
      <c r="AC27" s="78"/>
    </row>
    <row r="28" spans="1:29" ht="12.75">
      <c r="A28" s="79" t="s">
        <v>54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38">
        <v>16</v>
      </c>
      <c r="T28" s="38"/>
      <c r="U28" s="44"/>
      <c r="V28" s="44"/>
      <c r="W28" s="76"/>
      <c r="X28" s="77"/>
      <c r="Y28" s="77"/>
      <c r="Z28" s="77"/>
      <c r="AA28" s="77"/>
      <c r="AB28" s="77"/>
      <c r="AC28" s="78"/>
    </row>
    <row r="29" spans="1:29" ht="12.75">
      <c r="A29" s="79" t="s">
        <v>35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38">
        <v>17</v>
      </c>
      <c r="T29" s="40"/>
      <c r="U29" s="44"/>
      <c r="V29" s="44"/>
      <c r="W29" s="76"/>
      <c r="X29" s="77"/>
      <c r="Y29" s="77"/>
      <c r="Z29" s="77"/>
      <c r="AA29" s="77"/>
      <c r="AB29" s="77"/>
      <c r="AC29" s="78"/>
    </row>
    <row r="30" spans="1:29" ht="12.75">
      <c r="A30" s="79" t="s">
        <v>50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38">
        <v>18</v>
      </c>
      <c r="T30" s="38"/>
      <c r="U30" s="44"/>
      <c r="V30" s="44"/>
      <c r="W30" s="76"/>
      <c r="X30" s="83"/>
      <c r="Y30" s="83"/>
      <c r="Z30" s="83"/>
      <c r="AA30" s="83"/>
      <c r="AB30" s="83"/>
      <c r="AC30" s="84"/>
    </row>
    <row r="31" spans="1:29" ht="12.75">
      <c r="A31" s="79" t="s">
        <v>55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8">
        <v>19</v>
      </c>
      <c r="T31" s="39"/>
      <c r="U31" s="44"/>
      <c r="V31" s="44"/>
      <c r="W31" s="76"/>
      <c r="X31" s="77"/>
      <c r="Y31" s="77"/>
      <c r="Z31" s="77"/>
      <c r="AA31" s="77"/>
      <c r="AB31" s="77"/>
      <c r="AC31" s="78"/>
    </row>
    <row r="32" spans="1:29" ht="12.75">
      <c r="A32" s="79" t="s">
        <v>36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38">
        <v>20</v>
      </c>
      <c r="T32" s="40"/>
      <c r="U32" s="44"/>
      <c r="V32" s="44"/>
      <c r="W32" s="76"/>
      <c r="X32" s="77"/>
      <c r="Y32" s="77"/>
      <c r="Z32" s="77"/>
      <c r="AA32" s="77"/>
      <c r="AB32" s="77"/>
      <c r="AC32" s="78"/>
    </row>
    <row r="33" spans="1:29" ht="12.75">
      <c r="A33" s="79" t="s">
        <v>23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38">
        <v>21</v>
      </c>
      <c r="T33" s="40"/>
      <c r="U33" s="44"/>
      <c r="V33" s="44"/>
      <c r="W33" s="76"/>
      <c r="X33" s="77"/>
      <c r="Y33" s="77"/>
      <c r="Z33" s="77"/>
      <c r="AA33" s="77"/>
      <c r="AB33" s="77"/>
      <c r="AC33" s="78"/>
    </row>
    <row r="34" spans="1:29" ht="24.75" customHeight="1">
      <c r="A34" s="124" t="s">
        <v>53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38">
        <v>22</v>
      </c>
      <c r="T34" s="40">
        <f>SUM(T26:T33)</f>
        <v>0</v>
      </c>
      <c r="U34" s="44"/>
      <c r="V34" s="44"/>
      <c r="W34" s="76"/>
      <c r="X34" s="77"/>
      <c r="Y34" s="77"/>
      <c r="Z34" s="77"/>
      <c r="AA34" s="77"/>
      <c r="AB34" s="77"/>
      <c r="AC34" s="78"/>
    </row>
    <row r="35" spans="1:29" ht="24.75" customHeight="1" thickBot="1">
      <c r="A35" s="126" t="s">
        <v>48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62">
        <v>23</v>
      </c>
      <c r="T35" s="62"/>
      <c r="U35" s="69"/>
      <c r="V35" s="69"/>
      <c r="W35" s="128"/>
      <c r="X35" s="129"/>
      <c r="Y35" s="129"/>
      <c r="Z35" s="129"/>
      <c r="AA35" s="129"/>
      <c r="AB35" s="129"/>
      <c r="AC35" s="130"/>
    </row>
    <row r="36" spans="1:29" ht="24.75" customHeight="1" thickBot="1">
      <c r="A36" s="122" t="s">
        <v>52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6">
        <v>24</v>
      </c>
      <c r="T36" s="72">
        <f>SUM(T34:T35)</f>
        <v>0</v>
      </c>
      <c r="U36" s="73"/>
      <c r="V36" s="73"/>
      <c r="W36" s="119"/>
      <c r="X36" s="120"/>
      <c r="Y36" s="120"/>
      <c r="Z36" s="120"/>
      <c r="AA36" s="120"/>
      <c r="AB36" s="120"/>
      <c r="AC36" s="121"/>
    </row>
    <row r="37" spans="1:29" ht="12.75">
      <c r="A37" s="81" t="s">
        <v>49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49">
        <v>25</v>
      </c>
      <c r="T37" s="70"/>
      <c r="U37" s="71"/>
      <c r="V37" s="71"/>
      <c r="W37" s="51"/>
      <c r="X37" s="52"/>
      <c r="Y37" s="52"/>
      <c r="Z37" s="52"/>
      <c r="AA37" s="52"/>
      <c r="AB37" s="52"/>
      <c r="AC37" s="53"/>
    </row>
    <row r="38" spans="1:29" ht="12.75">
      <c r="A38" s="79" t="s">
        <v>28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38">
        <v>26</v>
      </c>
      <c r="T38" s="41"/>
      <c r="U38" s="44"/>
      <c r="V38" s="44"/>
      <c r="W38" s="76"/>
      <c r="X38" s="77"/>
      <c r="Y38" s="77"/>
      <c r="Z38" s="77"/>
      <c r="AA38" s="77"/>
      <c r="AB38" s="77"/>
      <c r="AC38" s="78"/>
    </row>
    <row r="39" spans="1:29" ht="12.75">
      <c r="A39" s="79" t="s">
        <v>29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38">
        <v>27</v>
      </c>
      <c r="T39" s="40"/>
      <c r="U39" s="44"/>
      <c r="V39" s="44"/>
      <c r="W39" s="76"/>
      <c r="X39" s="77"/>
      <c r="Y39" s="77"/>
      <c r="Z39" s="77"/>
      <c r="AA39" s="77"/>
      <c r="AB39" s="77"/>
      <c r="AC39" s="78"/>
    </row>
    <row r="40" spans="1:29" ht="13.5" thickBot="1">
      <c r="A40" s="117" t="s">
        <v>27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38">
        <v>28</v>
      </c>
      <c r="T40" s="42"/>
      <c r="U40" s="44"/>
      <c r="V40" s="44"/>
      <c r="W40" s="76"/>
      <c r="X40" s="77"/>
      <c r="Y40" s="77"/>
      <c r="Z40" s="77"/>
      <c r="AA40" s="77"/>
      <c r="AB40" s="77"/>
      <c r="AC40" s="78"/>
    </row>
    <row r="41" spans="1:29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43"/>
      <c r="T41" s="43"/>
      <c r="U41" s="43"/>
      <c r="V41" s="43"/>
      <c r="W41" s="17"/>
      <c r="X41" s="17"/>
      <c r="Y41" s="17"/>
      <c r="Z41" s="17"/>
      <c r="AA41" s="17"/>
      <c r="AB41" s="17"/>
      <c r="AC41" s="17"/>
    </row>
  </sheetData>
  <sheetProtection/>
  <mergeCells count="63">
    <mergeCell ref="W18:AD18"/>
    <mergeCell ref="U11:V11"/>
    <mergeCell ref="W12:AC12"/>
    <mergeCell ref="W14:AC14"/>
    <mergeCell ref="W15:AC15"/>
    <mergeCell ref="W36:AC36"/>
    <mergeCell ref="A36:R36"/>
    <mergeCell ref="A34:R34"/>
    <mergeCell ref="A35:R35"/>
    <mergeCell ref="W35:AC35"/>
    <mergeCell ref="W34:AC34"/>
    <mergeCell ref="A40:R40"/>
    <mergeCell ref="W40:AC40"/>
    <mergeCell ref="A38:R38"/>
    <mergeCell ref="A39:R39"/>
    <mergeCell ref="W38:AC38"/>
    <mergeCell ref="W39:AC39"/>
    <mergeCell ref="A1:Q1"/>
    <mergeCell ref="A19:R19"/>
    <mergeCell ref="W11:AC11"/>
    <mergeCell ref="T10:T11"/>
    <mergeCell ref="A17:R17"/>
    <mergeCell ref="A18:R18"/>
    <mergeCell ref="A10:R11"/>
    <mergeCell ref="W13:AC13"/>
    <mergeCell ref="A3:AC3"/>
    <mergeCell ref="A13:R13"/>
    <mergeCell ref="A32:R32"/>
    <mergeCell ref="A33:R33"/>
    <mergeCell ref="A26:R26"/>
    <mergeCell ref="W31:AC31"/>
    <mergeCell ref="W32:AC32"/>
    <mergeCell ref="W33:AC33"/>
    <mergeCell ref="A27:R27"/>
    <mergeCell ref="A30:R30"/>
    <mergeCell ref="A28:R28"/>
    <mergeCell ref="A29:R29"/>
    <mergeCell ref="W27:AC27"/>
    <mergeCell ref="A25:R25"/>
    <mergeCell ref="W21:AC21"/>
    <mergeCell ref="W22:AD22"/>
    <mergeCell ref="W23:AC23"/>
    <mergeCell ref="W24:AC24"/>
    <mergeCell ref="A24:R24"/>
    <mergeCell ref="A20:R20"/>
    <mergeCell ref="A21:R21"/>
    <mergeCell ref="A22:R22"/>
    <mergeCell ref="S10:S11"/>
    <mergeCell ref="W26:AC26"/>
    <mergeCell ref="W16:AC16"/>
    <mergeCell ref="W17:AC17"/>
    <mergeCell ref="W19:AC19"/>
    <mergeCell ref="W20:AC20"/>
    <mergeCell ref="W28:AC28"/>
    <mergeCell ref="A23:R23"/>
    <mergeCell ref="A37:R37"/>
    <mergeCell ref="W30:AC30"/>
    <mergeCell ref="W29:AC29"/>
    <mergeCell ref="A14:R14"/>
    <mergeCell ref="A15:R15"/>
    <mergeCell ref="A16:R16"/>
    <mergeCell ref="W25:AC25"/>
    <mergeCell ref="A31:R31"/>
  </mergeCells>
  <printOptions horizontalCentered="1"/>
  <pageMargins left="0.3937007874015748" right="0.3937007874015748" top="1.09" bottom="0.5905511811023623" header="0.3937007874015748" footer="0.3937007874015748"/>
  <pageSetup fitToHeight="0" horizontalDpi="300" verticalDpi="300" orientation="portrait" paperSize="9" scale="87" r:id="rId1"/>
  <headerFooter alignWithMargins="0">
    <oddHeader>&amp;R&amp;"Times New Roman,Normál"1. számú melléklet a .../2010. (....) Korm. rendelethez
3. számú melléklet a 292/2009. (XII. 19.) Korm. rendelethez</oddHeader>
  </headerFooter>
  <colBreaks count="1" manualBreakCount="1">
    <brk id="29" max="3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1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2.625" style="1" customWidth="1"/>
    <col min="2" max="6" width="2.75390625" style="1" customWidth="1"/>
    <col min="7" max="7" width="2.875" style="1" customWidth="1"/>
    <col min="8" max="11" width="2.75390625" style="1" customWidth="1"/>
    <col min="12" max="13" width="3.125" style="1" customWidth="1"/>
    <col min="14" max="15" width="3.00390625" style="1" customWidth="1"/>
    <col min="16" max="16" width="3.25390625" style="1" customWidth="1"/>
    <col min="17" max="18" width="3.125" style="1" customWidth="1"/>
    <col min="19" max="19" width="4.75390625" style="1" customWidth="1"/>
    <col min="20" max="20" width="15.75390625" style="1" customWidth="1"/>
    <col min="21" max="21" width="8.25390625" style="1" customWidth="1"/>
    <col min="22" max="22" width="13.125" style="1" customWidth="1"/>
    <col min="23" max="29" width="2.375" style="1" customWidth="1"/>
    <col min="30" max="30" width="0.37109375" style="1" customWidth="1"/>
    <col min="31" max="16384" width="9.125" style="1" customWidth="1"/>
  </cols>
  <sheetData>
    <row r="1" spans="1:29" ht="18" customHeight="1" thickBot="1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3"/>
      <c r="S1" s="2"/>
      <c r="T1" s="2"/>
      <c r="U1" s="2"/>
      <c r="V1" s="2"/>
      <c r="W1" s="2"/>
      <c r="X1" s="3"/>
      <c r="Z1" s="4" t="s">
        <v>26</v>
      </c>
      <c r="AA1" s="5">
        <v>5</v>
      </c>
      <c r="AB1" s="3"/>
      <c r="AC1" s="6"/>
    </row>
    <row r="2" spans="1:29" ht="12.75" customHeight="1">
      <c r="A2" s="2"/>
      <c r="B2" s="7"/>
      <c r="C2" s="8" t="s">
        <v>0</v>
      </c>
      <c r="D2" s="2"/>
      <c r="E2" s="2"/>
      <c r="F2" s="2"/>
      <c r="G2" s="2"/>
      <c r="H2" s="2"/>
      <c r="I2" s="2"/>
      <c r="J2" s="9"/>
      <c r="K2" s="7"/>
      <c r="L2" s="7"/>
      <c r="M2" s="7"/>
      <c r="N2" s="7"/>
      <c r="O2" s="7"/>
      <c r="P2" s="7"/>
      <c r="Q2" s="7"/>
      <c r="R2" s="2"/>
      <c r="S2" s="2"/>
      <c r="T2" s="2"/>
      <c r="U2" s="2"/>
      <c r="V2" s="2"/>
      <c r="W2" s="2"/>
      <c r="X2" s="10"/>
      <c r="Z2" s="11" t="s">
        <v>1</v>
      </c>
      <c r="AA2" s="11"/>
      <c r="AB2" s="9"/>
      <c r="AC2" s="12" t="s">
        <v>2</v>
      </c>
    </row>
    <row r="3" spans="1:29" ht="29.25" customHeight="1">
      <c r="A3" s="115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25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7" ht="17.25" customHeight="1" thickBot="1">
      <c r="A5" s="14"/>
      <c r="B5" s="15"/>
      <c r="C5" s="15"/>
      <c r="D5" s="16"/>
      <c r="E5" s="2"/>
      <c r="F5" s="14"/>
      <c r="G5" s="16"/>
      <c r="I5" s="14"/>
      <c r="J5" s="15"/>
      <c r="K5" s="15"/>
      <c r="L5" s="16"/>
      <c r="M5" s="17"/>
      <c r="N5" s="14"/>
      <c r="O5" s="15"/>
      <c r="P5" s="15"/>
      <c r="Q5" s="15"/>
      <c r="R5" s="15"/>
      <c r="S5" s="19"/>
      <c r="T5" s="19"/>
      <c r="U5" s="19"/>
      <c r="V5" s="19"/>
      <c r="W5" s="19"/>
      <c r="X5" s="19"/>
      <c r="Y5" s="19"/>
      <c r="Z5" s="19"/>
      <c r="AA5" s="19"/>
    </row>
    <row r="6" spans="1:27" ht="27" customHeight="1" thickBot="1">
      <c r="A6" s="9" t="s">
        <v>3</v>
      </c>
      <c r="B6" s="9"/>
      <c r="C6" s="9"/>
      <c r="D6" s="9"/>
      <c r="E6" s="2"/>
      <c r="F6" s="20" t="s">
        <v>4</v>
      </c>
      <c r="G6" s="9"/>
      <c r="H6" s="21"/>
      <c r="I6" s="20" t="s">
        <v>5</v>
      </c>
      <c r="J6" s="20"/>
      <c r="K6" s="20"/>
      <c r="L6" s="20"/>
      <c r="M6" s="22"/>
      <c r="N6" s="9"/>
      <c r="O6" s="23" t="s">
        <v>6</v>
      </c>
      <c r="P6" s="23"/>
      <c r="Q6" s="23"/>
      <c r="R6" s="23"/>
      <c r="S6" s="24"/>
      <c r="T6" s="24"/>
      <c r="U6" s="24"/>
      <c r="V6" s="24"/>
      <c r="W6" s="13"/>
      <c r="X6" s="13"/>
      <c r="Y6" s="13"/>
      <c r="Z6" s="13"/>
      <c r="AA6" s="13"/>
    </row>
    <row r="7" spans="1:29" ht="18" customHeight="1" thickBot="1">
      <c r="A7" s="25"/>
      <c r="B7" s="26"/>
      <c r="C7" s="26"/>
      <c r="D7" s="26"/>
      <c r="E7" s="26"/>
      <c r="F7" s="27"/>
      <c r="G7" s="2"/>
      <c r="H7" s="14"/>
      <c r="I7" s="15"/>
      <c r="J7" s="15"/>
      <c r="K7" s="15"/>
      <c r="L7" s="15"/>
      <c r="M7" s="18"/>
      <c r="N7" s="17"/>
      <c r="O7" s="17"/>
      <c r="P7" s="28"/>
      <c r="Q7" s="28"/>
      <c r="R7" s="29"/>
      <c r="S7" s="30"/>
      <c r="T7" s="30"/>
      <c r="U7" s="30"/>
      <c r="V7" s="30"/>
      <c r="W7" s="31"/>
      <c r="X7" s="32"/>
      <c r="Y7" s="32"/>
      <c r="Z7" s="5"/>
      <c r="AA7" s="2"/>
      <c r="AB7" s="33"/>
      <c r="AC7" s="34"/>
    </row>
    <row r="8" spans="1:29" ht="28.5" customHeight="1">
      <c r="A8" s="28" t="s">
        <v>16</v>
      </c>
      <c r="B8" s="35"/>
      <c r="C8" s="35"/>
      <c r="D8" s="35"/>
      <c r="E8" s="35"/>
      <c r="F8" s="35"/>
      <c r="G8" s="2"/>
      <c r="H8" s="9" t="s">
        <v>7</v>
      </c>
      <c r="I8" s="9"/>
      <c r="J8" s="9"/>
      <c r="K8" s="9"/>
      <c r="L8" s="9"/>
      <c r="M8" s="9"/>
      <c r="N8" s="21"/>
      <c r="O8" s="2"/>
      <c r="P8" s="36"/>
      <c r="Q8" s="28"/>
      <c r="R8" s="30"/>
      <c r="S8" s="30"/>
      <c r="T8" s="30"/>
      <c r="U8" s="30"/>
      <c r="V8" s="30"/>
      <c r="W8" s="9" t="s">
        <v>8</v>
      </c>
      <c r="X8" s="9"/>
      <c r="Y8" s="9"/>
      <c r="Z8" s="9"/>
      <c r="AA8" s="2"/>
      <c r="AB8" s="9" t="s">
        <v>9</v>
      </c>
      <c r="AC8" s="9"/>
    </row>
    <row r="9" spans="19:26" ht="30" customHeight="1" thickBot="1">
      <c r="S9" s="2"/>
      <c r="T9" s="2"/>
      <c r="U9" s="2"/>
      <c r="V9" s="2"/>
      <c r="W9" s="2"/>
      <c r="X9" s="37"/>
      <c r="Z9" s="1" t="s">
        <v>10</v>
      </c>
    </row>
    <row r="10" spans="1:29" ht="12.75">
      <c r="A10" s="114" t="s">
        <v>30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90" t="s">
        <v>11</v>
      </c>
      <c r="T10" s="90" t="s">
        <v>24</v>
      </c>
      <c r="U10" s="45"/>
      <c r="V10" s="46" t="s">
        <v>31</v>
      </c>
      <c r="W10" s="47"/>
      <c r="X10" s="47"/>
      <c r="Y10" s="47"/>
      <c r="Z10" s="47"/>
      <c r="AA10" s="47"/>
      <c r="AB10" s="47"/>
      <c r="AC10" s="48"/>
    </row>
    <row r="11" spans="1:29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91"/>
      <c r="T11" s="91"/>
      <c r="U11" s="131" t="s">
        <v>32</v>
      </c>
      <c r="V11" s="132"/>
      <c r="W11" s="111" t="s">
        <v>33</v>
      </c>
      <c r="X11" s="112"/>
      <c r="Y11" s="112"/>
      <c r="Z11" s="112"/>
      <c r="AA11" s="112"/>
      <c r="AB11" s="112"/>
      <c r="AC11" s="113"/>
    </row>
    <row r="12" spans="1:29" ht="13.5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5"/>
      <c r="U12" s="55" t="s">
        <v>57</v>
      </c>
      <c r="V12" s="56" t="s">
        <v>58</v>
      </c>
      <c r="W12" s="133" t="s">
        <v>58</v>
      </c>
      <c r="X12" s="134"/>
      <c r="Y12" s="134"/>
      <c r="Z12" s="134"/>
      <c r="AA12" s="134"/>
      <c r="AB12" s="134"/>
      <c r="AC12" s="135"/>
    </row>
    <row r="13" spans="1:29" ht="12.75">
      <c r="A13" s="81" t="s">
        <v>17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49" t="s">
        <v>12</v>
      </c>
      <c r="T13" s="57"/>
      <c r="U13" s="59"/>
      <c r="V13" s="57">
        <f>SUM(S13*U13)</f>
        <v>0</v>
      </c>
      <c r="W13" s="97">
        <f>SUM(T13-V13)</f>
        <v>0</v>
      </c>
      <c r="X13" s="98"/>
      <c r="Y13" s="98"/>
      <c r="Z13" s="98"/>
      <c r="AA13" s="98"/>
      <c r="AB13" s="98"/>
      <c r="AC13" s="99"/>
    </row>
    <row r="14" spans="1:29" ht="12.75">
      <c r="A14" s="79" t="s">
        <v>18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38" t="s">
        <v>13</v>
      </c>
      <c r="T14" s="58"/>
      <c r="U14" s="60"/>
      <c r="V14" s="57">
        <f aca="true" t="shared" si="0" ref="V14:V24">SUM(S14*U14)</f>
        <v>0</v>
      </c>
      <c r="W14" s="97">
        <f>SUM(T14-V14)</f>
        <v>0</v>
      </c>
      <c r="X14" s="98"/>
      <c r="Y14" s="98"/>
      <c r="Z14" s="98"/>
      <c r="AA14" s="98"/>
      <c r="AB14" s="98"/>
      <c r="AC14" s="99"/>
    </row>
    <row r="15" spans="1:29" ht="12.75">
      <c r="A15" s="79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38" t="s">
        <v>14</v>
      </c>
      <c r="T15" s="58"/>
      <c r="U15" s="60"/>
      <c r="V15" s="57">
        <f t="shared" si="0"/>
        <v>0</v>
      </c>
      <c r="W15" s="97">
        <f>SUM(T15-V15)</f>
        <v>0</v>
      </c>
      <c r="X15" s="98"/>
      <c r="Y15" s="98"/>
      <c r="Z15" s="98"/>
      <c r="AA15" s="98"/>
      <c r="AB15" s="98"/>
      <c r="AC15" s="99"/>
    </row>
    <row r="16" spans="1:29" ht="12.75">
      <c r="A16" s="79" t="s">
        <v>20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38" t="s">
        <v>15</v>
      </c>
      <c r="T16" s="58"/>
      <c r="U16" s="60"/>
      <c r="V16" s="57">
        <f t="shared" si="0"/>
        <v>0</v>
      </c>
      <c r="W16" s="97">
        <f>SUM(T16-V16)</f>
        <v>0</v>
      </c>
      <c r="X16" s="98"/>
      <c r="Y16" s="98"/>
      <c r="Z16" s="98"/>
      <c r="AA16" s="98"/>
      <c r="AB16" s="98"/>
      <c r="AC16" s="99"/>
    </row>
    <row r="17" spans="1:29" ht="12.75">
      <c r="A17" s="79" t="s">
        <v>37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38" t="s">
        <v>43</v>
      </c>
      <c r="T17" s="58"/>
      <c r="U17" s="60"/>
      <c r="V17" s="57">
        <f t="shared" si="0"/>
        <v>0</v>
      </c>
      <c r="W17" s="97">
        <f>SUM(T17-V17)</f>
        <v>0</v>
      </c>
      <c r="X17" s="98"/>
      <c r="Y17" s="98"/>
      <c r="Z17" s="98"/>
      <c r="AA17" s="98"/>
      <c r="AB17" s="98"/>
      <c r="AC17" s="99"/>
    </row>
    <row r="18" spans="1:30" ht="12.75">
      <c r="A18" s="79" t="s">
        <v>38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38" t="s">
        <v>44</v>
      </c>
      <c r="T18" s="58"/>
      <c r="U18" s="60"/>
      <c r="V18" s="57">
        <f t="shared" si="0"/>
        <v>0</v>
      </c>
      <c r="W18" s="97">
        <f>SUM(T18+V18)</f>
        <v>0</v>
      </c>
      <c r="X18" s="98"/>
      <c r="Y18" s="98"/>
      <c r="Z18" s="98"/>
      <c r="AA18" s="98"/>
      <c r="AB18" s="98"/>
      <c r="AC18" s="98"/>
      <c r="AD18" s="99"/>
    </row>
    <row r="19" spans="1:29" ht="12.75">
      <c r="A19" s="79" t="s">
        <v>39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38" t="s">
        <v>45</v>
      </c>
      <c r="T19" s="58"/>
      <c r="U19" s="60"/>
      <c r="V19" s="57">
        <f t="shared" si="0"/>
        <v>0</v>
      </c>
      <c r="W19" s="97">
        <f>SUM(T19-V19)</f>
        <v>0</v>
      </c>
      <c r="X19" s="98"/>
      <c r="Y19" s="98"/>
      <c r="Z19" s="98"/>
      <c r="AA19" s="98"/>
      <c r="AB19" s="98"/>
      <c r="AC19" s="99"/>
    </row>
    <row r="20" spans="1:29" ht="12.75">
      <c r="A20" s="79" t="s">
        <v>40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38" t="s">
        <v>46</v>
      </c>
      <c r="T20" s="58"/>
      <c r="U20" s="60"/>
      <c r="V20" s="57">
        <f t="shared" si="0"/>
        <v>0</v>
      </c>
      <c r="W20" s="97">
        <f>SUM(T20-V20)</f>
        <v>0</v>
      </c>
      <c r="X20" s="98"/>
      <c r="Y20" s="98"/>
      <c r="Z20" s="98"/>
      <c r="AA20" s="98"/>
      <c r="AB20" s="98"/>
      <c r="AC20" s="99"/>
    </row>
    <row r="21" spans="1:29" ht="12.75">
      <c r="A21" s="79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38" t="s">
        <v>47</v>
      </c>
      <c r="T21" s="58"/>
      <c r="U21" s="60"/>
      <c r="V21" s="57">
        <f t="shared" si="0"/>
        <v>0</v>
      </c>
      <c r="W21" s="97">
        <f>SUM(T21+V21)</f>
        <v>0</v>
      </c>
      <c r="X21" s="98"/>
      <c r="Y21" s="98"/>
      <c r="Z21" s="98"/>
      <c r="AA21" s="98"/>
      <c r="AB21" s="98"/>
      <c r="AC21" s="99"/>
    </row>
    <row r="22" spans="1:30" ht="12.75">
      <c r="A22" s="79" t="s">
        <v>22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38">
        <v>10</v>
      </c>
      <c r="T22" s="58"/>
      <c r="U22" s="60"/>
      <c r="V22" s="57">
        <f t="shared" si="0"/>
        <v>0</v>
      </c>
      <c r="W22" s="100">
        <f>SUM(T22+V22)</f>
        <v>0</v>
      </c>
      <c r="X22" s="101"/>
      <c r="Y22" s="101"/>
      <c r="Z22" s="101"/>
      <c r="AA22" s="101"/>
      <c r="AB22" s="101"/>
      <c r="AC22" s="101"/>
      <c r="AD22" s="101"/>
    </row>
    <row r="23" spans="1:30" ht="12.75">
      <c r="A23" s="79" t="s">
        <v>41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38">
        <v>11</v>
      </c>
      <c r="T23" s="58"/>
      <c r="U23" s="60"/>
      <c r="V23" s="57">
        <f t="shared" si="0"/>
        <v>0</v>
      </c>
      <c r="W23" s="102">
        <f>SUM(T23+V23)</f>
        <v>0</v>
      </c>
      <c r="X23" s="103"/>
      <c r="Y23" s="103"/>
      <c r="Z23" s="103"/>
      <c r="AA23" s="103"/>
      <c r="AB23" s="103"/>
      <c r="AC23" s="104"/>
      <c r="AD23" s="61"/>
    </row>
    <row r="24" spans="1:29" ht="13.5" thickBot="1">
      <c r="A24" s="88" t="s">
        <v>23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62">
        <v>12</v>
      </c>
      <c r="T24" s="63"/>
      <c r="U24" s="64"/>
      <c r="V24" s="65">
        <f t="shared" si="0"/>
        <v>0</v>
      </c>
      <c r="W24" s="105">
        <f>SUM(T24+V24)</f>
        <v>0</v>
      </c>
      <c r="X24" s="106"/>
      <c r="Y24" s="106"/>
      <c r="Z24" s="106"/>
      <c r="AA24" s="106"/>
      <c r="AB24" s="106"/>
      <c r="AC24" s="107"/>
    </row>
    <row r="25" spans="1:29" ht="24.75" customHeight="1" thickBot="1">
      <c r="A25" s="95" t="s">
        <v>42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66">
        <v>13</v>
      </c>
      <c r="T25" s="67">
        <f>SUM(T13:T24)</f>
        <v>0</v>
      </c>
      <c r="U25" s="68"/>
      <c r="V25" s="67">
        <f>SUM(V13:V24)</f>
        <v>0</v>
      </c>
      <c r="W25" s="85">
        <f>SUM(W13:AC24)</f>
        <v>0</v>
      </c>
      <c r="X25" s="86"/>
      <c r="Y25" s="86"/>
      <c r="Z25" s="86"/>
      <c r="AA25" s="86"/>
      <c r="AB25" s="86"/>
      <c r="AC25" s="87"/>
    </row>
    <row r="26" spans="1:29" ht="12.75">
      <c r="A26" s="81" t="s">
        <v>34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49">
        <v>14</v>
      </c>
      <c r="T26" s="49"/>
      <c r="U26" s="50"/>
      <c r="V26" s="50"/>
      <c r="W26" s="92"/>
      <c r="X26" s="93"/>
      <c r="Y26" s="93"/>
      <c r="Z26" s="93"/>
      <c r="AA26" s="93"/>
      <c r="AB26" s="93"/>
      <c r="AC26" s="94"/>
    </row>
    <row r="27" spans="1:29" ht="12.75">
      <c r="A27" s="79" t="s">
        <v>51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38">
        <v>15</v>
      </c>
      <c r="T27" s="38"/>
      <c r="U27" s="44"/>
      <c r="V27" s="44"/>
      <c r="W27" s="76"/>
      <c r="X27" s="77"/>
      <c r="Y27" s="77"/>
      <c r="Z27" s="77"/>
      <c r="AA27" s="77"/>
      <c r="AB27" s="77"/>
      <c r="AC27" s="78"/>
    </row>
    <row r="28" spans="1:29" ht="12.75">
      <c r="A28" s="79" t="s">
        <v>54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38">
        <v>16</v>
      </c>
      <c r="T28" s="38"/>
      <c r="U28" s="44"/>
      <c r="V28" s="44"/>
      <c r="W28" s="76"/>
      <c r="X28" s="77"/>
      <c r="Y28" s="77"/>
      <c r="Z28" s="77"/>
      <c r="AA28" s="77"/>
      <c r="AB28" s="77"/>
      <c r="AC28" s="78"/>
    </row>
    <row r="29" spans="1:29" ht="12.75">
      <c r="A29" s="79" t="s">
        <v>35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38">
        <v>17</v>
      </c>
      <c r="T29" s="40"/>
      <c r="U29" s="44"/>
      <c r="V29" s="44"/>
      <c r="W29" s="76"/>
      <c r="X29" s="77"/>
      <c r="Y29" s="77"/>
      <c r="Z29" s="77"/>
      <c r="AA29" s="77"/>
      <c r="AB29" s="77"/>
      <c r="AC29" s="78"/>
    </row>
    <row r="30" spans="1:29" ht="12.75">
      <c r="A30" s="79" t="s">
        <v>50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38">
        <v>18</v>
      </c>
      <c r="T30" s="38"/>
      <c r="U30" s="44"/>
      <c r="V30" s="44"/>
      <c r="W30" s="76"/>
      <c r="X30" s="83"/>
      <c r="Y30" s="83"/>
      <c r="Z30" s="83"/>
      <c r="AA30" s="83"/>
      <c r="AB30" s="83"/>
      <c r="AC30" s="84"/>
    </row>
    <row r="31" spans="1:29" ht="12.75">
      <c r="A31" s="79" t="s">
        <v>55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8">
        <v>19</v>
      </c>
      <c r="T31" s="39"/>
      <c r="U31" s="44"/>
      <c r="V31" s="44"/>
      <c r="W31" s="76"/>
      <c r="X31" s="77"/>
      <c r="Y31" s="77"/>
      <c r="Z31" s="77"/>
      <c r="AA31" s="77"/>
      <c r="AB31" s="77"/>
      <c r="AC31" s="78"/>
    </row>
    <row r="32" spans="1:29" ht="12.75">
      <c r="A32" s="79" t="s">
        <v>36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38">
        <v>20</v>
      </c>
      <c r="T32" s="40"/>
      <c r="U32" s="44"/>
      <c r="V32" s="44"/>
      <c r="W32" s="76"/>
      <c r="X32" s="77"/>
      <c r="Y32" s="77"/>
      <c r="Z32" s="77"/>
      <c r="AA32" s="77"/>
      <c r="AB32" s="77"/>
      <c r="AC32" s="78"/>
    </row>
    <row r="33" spans="1:29" ht="12.75">
      <c r="A33" s="79" t="s">
        <v>23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38">
        <v>21</v>
      </c>
      <c r="T33" s="40"/>
      <c r="U33" s="44"/>
      <c r="V33" s="44"/>
      <c r="W33" s="76"/>
      <c r="X33" s="77"/>
      <c r="Y33" s="77"/>
      <c r="Z33" s="77"/>
      <c r="AA33" s="77"/>
      <c r="AB33" s="77"/>
      <c r="AC33" s="78"/>
    </row>
    <row r="34" spans="1:29" ht="24.75" customHeight="1">
      <c r="A34" s="124" t="s">
        <v>53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38">
        <v>22</v>
      </c>
      <c r="T34" s="40">
        <f>SUM(T26:T33)</f>
        <v>0</v>
      </c>
      <c r="U34" s="44"/>
      <c r="V34" s="44"/>
      <c r="W34" s="76"/>
      <c r="X34" s="77"/>
      <c r="Y34" s="77"/>
      <c r="Z34" s="77"/>
      <c r="AA34" s="77"/>
      <c r="AB34" s="77"/>
      <c r="AC34" s="78"/>
    </row>
    <row r="35" spans="1:29" ht="24.75" customHeight="1" thickBot="1">
      <c r="A35" s="126" t="s">
        <v>48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62">
        <v>23</v>
      </c>
      <c r="T35" s="62"/>
      <c r="U35" s="69"/>
      <c r="V35" s="69"/>
      <c r="W35" s="128"/>
      <c r="X35" s="129"/>
      <c r="Y35" s="129"/>
      <c r="Z35" s="129"/>
      <c r="AA35" s="129"/>
      <c r="AB35" s="129"/>
      <c r="AC35" s="130"/>
    </row>
    <row r="36" spans="1:29" ht="24.75" customHeight="1" thickBot="1">
      <c r="A36" s="122" t="s">
        <v>52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6">
        <v>24</v>
      </c>
      <c r="T36" s="72">
        <f>SUM(T34:T35)</f>
        <v>0</v>
      </c>
      <c r="U36" s="73"/>
      <c r="V36" s="73"/>
      <c r="W36" s="119"/>
      <c r="X36" s="120"/>
      <c r="Y36" s="120"/>
      <c r="Z36" s="120"/>
      <c r="AA36" s="120"/>
      <c r="AB36" s="120"/>
      <c r="AC36" s="121"/>
    </row>
    <row r="37" spans="1:29" ht="12.75">
      <c r="A37" s="81" t="s">
        <v>49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49">
        <v>25</v>
      </c>
      <c r="T37" s="70"/>
      <c r="U37" s="71"/>
      <c r="V37" s="71"/>
      <c r="W37" s="51"/>
      <c r="X37" s="52"/>
      <c r="Y37" s="52"/>
      <c r="Z37" s="52"/>
      <c r="AA37" s="52"/>
      <c r="AB37" s="52"/>
      <c r="AC37" s="53"/>
    </row>
    <row r="38" spans="1:29" ht="12.75">
      <c r="A38" s="79" t="s">
        <v>28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38">
        <v>26</v>
      </c>
      <c r="T38" s="41"/>
      <c r="U38" s="44"/>
      <c r="V38" s="44"/>
      <c r="W38" s="76"/>
      <c r="X38" s="77"/>
      <c r="Y38" s="77"/>
      <c r="Z38" s="77"/>
      <c r="AA38" s="77"/>
      <c r="AB38" s="77"/>
      <c r="AC38" s="78"/>
    </row>
    <row r="39" spans="1:29" ht="12.75">
      <c r="A39" s="79" t="s">
        <v>29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38">
        <v>27</v>
      </c>
      <c r="T39" s="40"/>
      <c r="U39" s="44"/>
      <c r="V39" s="44"/>
      <c r="W39" s="76"/>
      <c r="X39" s="77"/>
      <c r="Y39" s="77"/>
      <c r="Z39" s="77"/>
      <c r="AA39" s="77"/>
      <c r="AB39" s="77"/>
      <c r="AC39" s="78"/>
    </row>
    <row r="40" spans="1:29" ht="13.5" thickBot="1">
      <c r="A40" s="117" t="s">
        <v>27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38">
        <v>28</v>
      </c>
      <c r="T40" s="42"/>
      <c r="U40" s="44"/>
      <c r="V40" s="44"/>
      <c r="W40" s="76"/>
      <c r="X40" s="77"/>
      <c r="Y40" s="77"/>
      <c r="Z40" s="77"/>
      <c r="AA40" s="77"/>
      <c r="AB40" s="77"/>
      <c r="AC40" s="78"/>
    </row>
    <row r="41" spans="1:29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43"/>
      <c r="T41" s="43"/>
      <c r="U41" s="43"/>
      <c r="V41" s="43"/>
      <c r="W41" s="17"/>
      <c r="X41" s="17"/>
      <c r="Y41" s="17"/>
      <c r="Z41" s="17"/>
      <c r="AA41" s="17"/>
      <c r="AB41" s="17"/>
      <c r="AC41" s="17"/>
    </row>
  </sheetData>
  <sheetProtection/>
  <mergeCells count="63">
    <mergeCell ref="W36:AC36"/>
    <mergeCell ref="W38:AC38"/>
    <mergeCell ref="W39:AC39"/>
    <mergeCell ref="A40:R40"/>
    <mergeCell ref="W40:AC40"/>
    <mergeCell ref="A36:R36"/>
    <mergeCell ref="A39:R39"/>
    <mergeCell ref="A37:R37"/>
    <mergeCell ref="A38:R38"/>
    <mergeCell ref="W29:AC29"/>
    <mergeCell ref="W30:AC30"/>
    <mergeCell ref="W31:AC31"/>
    <mergeCell ref="W32:AC32"/>
    <mergeCell ref="W25:AC25"/>
    <mergeCell ref="W26:AC26"/>
    <mergeCell ref="W27:AC27"/>
    <mergeCell ref="W28:AC28"/>
    <mergeCell ref="W22:AD22"/>
    <mergeCell ref="W23:AC23"/>
    <mergeCell ref="W24:AC24"/>
    <mergeCell ref="W21:AC21"/>
    <mergeCell ref="W16:AC16"/>
    <mergeCell ref="W17:AC17"/>
    <mergeCell ref="W18:AD18"/>
    <mergeCell ref="W19:AC19"/>
    <mergeCell ref="W13:AC13"/>
    <mergeCell ref="W14:AC14"/>
    <mergeCell ref="W15:AC15"/>
    <mergeCell ref="A24:R24"/>
    <mergeCell ref="A13:R13"/>
    <mergeCell ref="A14:R14"/>
    <mergeCell ref="A15:R15"/>
    <mergeCell ref="A23:R23"/>
    <mergeCell ref="A19:R19"/>
    <mergeCell ref="W20:AC20"/>
    <mergeCell ref="A22:R22"/>
    <mergeCell ref="A31:R31"/>
    <mergeCell ref="A32:R32"/>
    <mergeCell ref="A25:R25"/>
    <mergeCell ref="A26:R26"/>
    <mergeCell ref="A29:R29"/>
    <mergeCell ref="A27:R27"/>
    <mergeCell ref="A28:R28"/>
    <mergeCell ref="A1:Q1"/>
    <mergeCell ref="A18:R18"/>
    <mergeCell ref="T10:T11"/>
    <mergeCell ref="A16:R16"/>
    <mergeCell ref="A17:R17"/>
    <mergeCell ref="A10:R11"/>
    <mergeCell ref="S10:S11"/>
    <mergeCell ref="A3:AC3"/>
    <mergeCell ref="U11:V11"/>
    <mergeCell ref="W12:AC12"/>
    <mergeCell ref="W11:AC11"/>
    <mergeCell ref="A35:R35"/>
    <mergeCell ref="A33:R33"/>
    <mergeCell ref="A34:R34"/>
    <mergeCell ref="W34:AC34"/>
    <mergeCell ref="W35:AC35"/>
    <mergeCell ref="W33:AC33"/>
    <mergeCell ref="A30:R30"/>
    <mergeCell ref="A20:R20"/>
    <mergeCell ref="A21:R21"/>
  </mergeCells>
  <printOptions horizontalCentered="1"/>
  <pageMargins left="0.3937007874015748" right="0.3937007874015748" top="1.09" bottom="0.5905511811023623" header="0.3937007874015748" footer="0.3937007874015748"/>
  <pageSetup fitToHeight="0" horizontalDpi="300" verticalDpi="300" orientation="portrait" paperSize="9" scale="87" r:id="rId1"/>
  <headerFooter alignWithMargins="0">
    <oddHeader>&amp;R&amp;"Times New Roman,Normál"1. számú melléklet a .../2010. (....) Korm. rendelethez
3. számú melléklet a 292/2009. (XII. 19.) Korm.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1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2.625" style="1" customWidth="1"/>
    <col min="2" max="6" width="2.75390625" style="1" customWidth="1"/>
    <col min="7" max="7" width="2.875" style="1" customWidth="1"/>
    <col min="8" max="11" width="2.75390625" style="1" customWidth="1"/>
    <col min="12" max="13" width="3.125" style="1" customWidth="1"/>
    <col min="14" max="15" width="3.00390625" style="1" customWidth="1"/>
    <col min="16" max="16" width="3.25390625" style="1" customWidth="1"/>
    <col min="17" max="18" width="3.125" style="1" customWidth="1"/>
    <col min="19" max="19" width="4.75390625" style="1" customWidth="1"/>
    <col min="20" max="20" width="15.75390625" style="1" customWidth="1"/>
    <col min="21" max="21" width="8.25390625" style="1" customWidth="1"/>
    <col min="22" max="22" width="13.125" style="1" customWidth="1"/>
    <col min="23" max="29" width="2.375" style="1" customWidth="1"/>
    <col min="30" max="30" width="0.37109375" style="1" customWidth="1"/>
    <col min="31" max="16384" width="9.125" style="1" customWidth="1"/>
  </cols>
  <sheetData>
    <row r="1" spans="1:29" ht="18" customHeight="1" thickBot="1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3"/>
      <c r="S1" s="2"/>
      <c r="T1" s="2"/>
      <c r="U1" s="2"/>
      <c r="V1" s="2"/>
      <c r="W1" s="2"/>
      <c r="X1" s="3"/>
      <c r="Z1" s="4" t="s">
        <v>26</v>
      </c>
      <c r="AA1" s="5">
        <v>5</v>
      </c>
      <c r="AB1" s="3"/>
      <c r="AC1" s="6"/>
    </row>
    <row r="2" spans="1:29" ht="12.75" customHeight="1">
      <c r="A2" s="2"/>
      <c r="B2" s="7"/>
      <c r="C2" s="8" t="s">
        <v>0</v>
      </c>
      <c r="D2" s="2"/>
      <c r="E2" s="2"/>
      <c r="F2" s="2"/>
      <c r="G2" s="2"/>
      <c r="H2" s="2"/>
      <c r="I2" s="2"/>
      <c r="J2" s="9"/>
      <c r="K2" s="7"/>
      <c r="L2" s="7"/>
      <c r="M2" s="7"/>
      <c r="N2" s="7"/>
      <c r="O2" s="7"/>
      <c r="P2" s="7"/>
      <c r="Q2" s="7"/>
      <c r="R2" s="2"/>
      <c r="S2" s="2"/>
      <c r="T2" s="2"/>
      <c r="U2" s="2"/>
      <c r="V2" s="2"/>
      <c r="W2" s="2"/>
      <c r="X2" s="10"/>
      <c r="Z2" s="11" t="s">
        <v>1</v>
      </c>
      <c r="AA2" s="11"/>
      <c r="AB2" s="9"/>
      <c r="AC2" s="12" t="s">
        <v>2</v>
      </c>
    </row>
    <row r="3" spans="1:29" ht="29.25" customHeight="1">
      <c r="A3" s="115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25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7" ht="17.25" customHeight="1" thickBot="1">
      <c r="A5" s="14"/>
      <c r="B5" s="15"/>
      <c r="C5" s="15"/>
      <c r="D5" s="16"/>
      <c r="E5" s="2"/>
      <c r="F5" s="14"/>
      <c r="G5" s="16"/>
      <c r="I5" s="14"/>
      <c r="J5" s="15"/>
      <c r="K5" s="15"/>
      <c r="L5" s="16"/>
      <c r="M5" s="17"/>
      <c r="N5" s="14"/>
      <c r="O5" s="15"/>
      <c r="P5" s="15"/>
      <c r="Q5" s="15"/>
      <c r="R5" s="15"/>
      <c r="S5" s="19"/>
      <c r="T5" s="19"/>
      <c r="U5" s="19"/>
      <c r="V5" s="19"/>
      <c r="W5" s="19"/>
      <c r="X5" s="19"/>
      <c r="Y5" s="19"/>
      <c r="Z5" s="19"/>
      <c r="AA5" s="19"/>
    </row>
    <row r="6" spans="1:27" ht="27" customHeight="1" thickBot="1">
      <c r="A6" s="9" t="s">
        <v>3</v>
      </c>
      <c r="B6" s="9"/>
      <c r="C6" s="9"/>
      <c r="D6" s="9"/>
      <c r="E6" s="2"/>
      <c r="F6" s="20" t="s">
        <v>4</v>
      </c>
      <c r="G6" s="9"/>
      <c r="H6" s="21"/>
      <c r="I6" s="20" t="s">
        <v>5</v>
      </c>
      <c r="J6" s="20"/>
      <c r="K6" s="20"/>
      <c r="L6" s="20"/>
      <c r="M6" s="22"/>
      <c r="N6" s="9"/>
      <c r="O6" s="23" t="s">
        <v>6</v>
      </c>
      <c r="P6" s="23"/>
      <c r="Q6" s="23"/>
      <c r="R6" s="23"/>
      <c r="S6" s="24"/>
      <c r="T6" s="24"/>
      <c r="U6" s="24"/>
      <c r="V6" s="24"/>
      <c r="W6" s="13"/>
      <c r="X6" s="13"/>
      <c r="Y6" s="13"/>
      <c r="Z6" s="13"/>
      <c r="AA6" s="13"/>
    </row>
    <row r="7" spans="1:29" ht="18" customHeight="1" thickBot="1">
      <c r="A7" s="25"/>
      <c r="B7" s="26"/>
      <c r="C7" s="26"/>
      <c r="D7" s="26"/>
      <c r="E7" s="26"/>
      <c r="F7" s="27"/>
      <c r="G7" s="2"/>
      <c r="H7" s="14"/>
      <c r="I7" s="15"/>
      <c r="J7" s="15"/>
      <c r="K7" s="15"/>
      <c r="L7" s="15"/>
      <c r="M7" s="18"/>
      <c r="N7" s="17"/>
      <c r="O7" s="17"/>
      <c r="P7" s="28"/>
      <c r="Q7" s="28"/>
      <c r="R7" s="29"/>
      <c r="S7" s="30"/>
      <c r="T7" s="30"/>
      <c r="U7" s="30"/>
      <c r="V7" s="30"/>
      <c r="W7" s="31"/>
      <c r="X7" s="32"/>
      <c r="Y7" s="32"/>
      <c r="Z7" s="5"/>
      <c r="AA7" s="2"/>
      <c r="AB7" s="33"/>
      <c r="AC7" s="34"/>
    </row>
    <row r="8" spans="1:29" ht="28.5" customHeight="1">
      <c r="A8" s="28" t="s">
        <v>16</v>
      </c>
      <c r="B8" s="35"/>
      <c r="C8" s="35"/>
      <c r="D8" s="35"/>
      <c r="E8" s="35"/>
      <c r="F8" s="35"/>
      <c r="G8" s="2"/>
      <c r="H8" s="9" t="s">
        <v>7</v>
      </c>
      <c r="I8" s="9"/>
      <c r="J8" s="9"/>
      <c r="K8" s="9"/>
      <c r="L8" s="9"/>
      <c r="M8" s="9"/>
      <c r="N8" s="21"/>
      <c r="O8" s="2"/>
      <c r="P8" s="36"/>
      <c r="Q8" s="28"/>
      <c r="R8" s="30"/>
      <c r="S8" s="30"/>
      <c r="T8" s="30"/>
      <c r="U8" s="30"/>
      <c r="V8" s="30"/>
      <c r="W8" s="9" t="s">
        <v>8</v>
      </c>
      <c r="X8" s="9"/>
      <c r="Y8" s="9"/>
      <c r="Z8" s="9"/>
      <c r="AA8" s="2"/>
      <c r="AB8" s="9" t="s">
        <v>9</v>
      </c>
      <c r="AC8" s="9"/>
    </row>
    <row r="9" spans="19:26" ht="30" customHeight="1" thickBot="1">
      <c r="S9" s="2"/>
      <c r="T9" s="2"/>
      <c r="U9" s="2"/>
      <c r="V9" s="2"/>
      <c r="W9" s="2"/>
      <c r="X9" s="37"/>
      <c r="Z9" s="1" t="s">
        <v>10</v>
      </c>
    </row>
    <row r="10" spans="1:29" ht="12.75">
      <c r="A10" s="114" t="s">
        <v>30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90" t="s">
        <v>11</v>
      </c>
      <c r="T10" s="90" t="s">
        <v>24</v>
      </c>
      <c r="U10" s="45"/>
      <c r="V10" s="46" t="s">
        <v>31</v>
      </c>
      <c r="W10" s="47"/>
      <c r="X10" s="47"/>
      <c r="Y10" s="47"/>
      <c r="Z10" s="47"/>
      <c r="AA10" s="47"/>
      <c r="AB10" s="47"/>
      <c r="AC10" s="48"/>
    </row>
    <row r="11" spans="1:29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91"/>
      <c r="T11" s="91"/>
      <c r="U11" s="131" t="s">
        <v>32</v>
      </c>
      <c r="V11" s="132"/>
      <c r="W11" s="111" t="s">
        <v>33</v>
      </c>
      <c r="X11" s="112"/>
      <c r="Y11" s="112"/>
      <c r="Z11" s="112"/>
      <c r="AA11" s="112"/>
      <c r="AB11" s="112"/>
      <c r="AC11" s="113"/>
    </row>
    <row r="12" spans="1:29" ht="13.5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5"/>
      <c r="U12" s="55" t="s">
        <v>57</v>
      </c>
      <c r="V12" s="56" t="s">
        <v>58</v>
      </c>
      <c r="W12" s="133" t="s">
        <v>58</v>
      </c>
      <c r="X12" s="134"/>
      <c r="Y12" s="134"/>
      <c r="Z12" s="134"/>
      <c r="AA12" s="134"/>
      <c r="AB12" s="134"/>
      <c r="AC12" s="135"/>
    </row>
    <row r="13" spans="1:29" ht="12.75">
      <c r="A13" s="81" t="s">
        <v>17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49" t="s">
        <v>12</v>
      </c>
      <c r="T13" s="57"/>
      <c r="U13" s="59"/>
      <c r="V13" s="57">
        <f>SUM(S13*U13)</f>
        <v>0</v>
      </c>
      <c r="W13" s="97">
        <f>SUM(T13-V13)</f>
        <v>0</v>
      </c>
      <c r="X13" s="98"/>
      <c r="Y13" s="98"/>
      <c r="Z13" s="98"/>
      <c r="AA13" s="98"/>
      <c r="AB13" s="98"/>
      <c r="AC13" s="99"/>
    </row>
    <row r="14" spans="1:29" ht="12.75">
      <c r="A14" s="79" t="s">
        <v>18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38" t="s">
        <v>13</v>
      </c>
      <c r="T14" s="58"/>
      <c r="U14" s="60"/>
      <c r="V14" s="57">
        <f aca="true" t="shared" si="0" ref="V14:V24">SUM(S14*U14)</f>
        <v>0</v>
      </c>
      <c r="W14" s="97">
        <f>SUM(T14-V14)</f>
        <v>0</v>
      </c>
      <c r="X14" s="98"/>
      <c r="Y14" s="98"/>
      <c r="Z14" s="98"/>
      <c r="AA14" s="98"/>
      <c r="AB14" s="98"/>
      <c r="AC14" s="99"/>
    </row>
    <row r="15" spans="1:29" ht="12.75">
      <c r="A15" s="79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38" t="s">
        <v>14</v>
      </c>
      <c r="T15" s="58"/>
      <c r="U15" s="60"/>
      <c r="V15" s="57">
        <f t="shared" si="0"/>
        <v>0</v>
      </c>
      <c r="W15" s="97">
        <f>SUM(T15-V15)</f>
        <v>0</v>
      </c>
      <c r="X15" s="98"/>
      <c r="Y15" s="98"/>
      <c r="Z15" s="98"/>
      <c r="AA15" s="98"/>
      <c r="AB15" s="98"/>
      <c r="AC15" s="99"/>
    </row>
    <row r="16" spans="1:29" ht="12.75">
      <c r="A16" s="79" t="s">
        <v>20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38" t="s">
        <v>15</v>
      </c>
      <c r="T16" s="58"/>
      <c r="U16" s="60"/>
      <c r="V16" s="57">
        <f t="shared" si="0"/>
        <v>0</v>
      </c>
      <c r="W16" s="97">
        <f>SUM(T16-V16)</f>
        <v>0</v>
      </c>
      <c r="X16" s="98"/>
      <c r="Y16" s="98"/>
      <c r="Z16" s="98"/>
      <c r="AA16" s="98"/>
      <c r="AB16" s="98"/>
      <c r="AC16" s="99"/>
    </row>
    <row r="17" spans="1:29" ht="12.75">
      <c r="A17" s="79" t="s">
        <v>37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38" t="s">
        <v>43</v>
      </c>
      <c r="T17" s="58"/>
      <c r="U17" s="60"/>
      <c r="V17" s="57">
        <f t="shared" si="0"/>
        <v>0</v>
      </c>
      <c r="W17" s="97">
        <f>SUM(T17-V17)</f>
        <v>0</v>
      </c>
      <c r="X17" s="98"/>
      <c r="Y17" s="98"/>
      <c r="Z17" s="98"/>
      <c r="AA17" s="98"/>
      <c r="AB17" s="98"/>
      <c r="AC17" s="99"/>
    </row>
    <row r="18" spans="1:30" ht="12.75">
      <c r="A18" s="79" t="s">
        <v>38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38" t="s">
        <v>44</v>
      </c>
      <c r="T18" s="58"/>
      <c r="U18" s="60"/>
      <c r="V18" s="57">
        <f t="shared" si="0"/>
        <v>0</v>
      </c>
      <c r="W18" s="97">
        <f>SUM(T18+V18)</f>
        <v>0</v>
      </c>
      <c r="X18" s="98"/>
      <c r="Y18" s="98"/>
      <c r="Z18" s="98"/>
      <c r="AA18" s="98"/>
      <c r="AB18" s="98"/>
      <c r="AC18" s="98"/>
      <c r="AD18" s="99"/>
    </row>
    <row r="19" spans="1:29" ht="12.75">
      <c r="A19" s="79" t="s">
        <v>39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38" t="s">
        <v>45</v>
      </c>
      <c r="T19" s="58"/>
      <c r="U19" s="60"/>
      <c r="V19" s="57">
        <f t="shared" si="0"/>
        <v>0</v>
      </c>
      <c r="W19" s="97">
        <f>SUM(T19-V19)</f>
        <v>0</v>
      </c>
      <c r="X19" s="98"/>
      <c r="Y19" s="98"/>
      <c r="Z19" s="98"/>
      <c r="AA19" s="98"/>
      <c r="AB19" s="98"/>
      <c r="AC19" s="99"/>
    </row>
    <row r="20" spans="1:29" ht="12.75">
      <c r="A20" s="79" t="s">
        <v>40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38" t="s">
        <v>46</v>
      </c>
      <c r="T20" s="58"/>
      <c r="U20" s="60"/>
      <c r="V20" s="57">
        <f t="shared" si="0"/>
        <v>0</v>
      </c>
      <c r="W20" s="97">
        <f>SUM(T20-V20)</f>
        <v>0</v>
      </c>
      <c r="X20" s="98"/>
      <c r="Y20" s="98"/>
      <c r="Z20" s="98"/>
      <c r="AA20" s="98"/>
      <c r="AB20" s="98"/>
      <c r="AC20" s="99"/>
    </row>
    <row r="21" spans="1:29" ht="12.75">
      <c r="A21" s="79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38" t="s">
        <v>47</v>
      </c>
      <c r="T21" s="58"/>
      <c r="U21" s="60"/>
      <c r="V21" s="57">
        <f t="shared" si="0"/>
        <v>0</v>
      </c>
      <c r="W21" s="97">
        <f>SUM(T21+V21)</f>
        <v>0</v>
      </c>
      <c r="X21" s="98"/>
      <c r="Y21" s="98"/>
      <c r="Z21" s="98"/>
      <c r="AA21" s="98"/>
      <c r="AB21" s="98"/>
      <c r="AC21" s="99"/>
    </row>
    <row r="22" spans="1:30" ht="12.75">
      <c r="A22" s="79" t="s">
        <v>22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38">
        <v>10</v>
      </c>
      <c r="T22" s="58"/>
      <c r="U22" s="60"/>
      <c r="V22" s="57">
        <f t="shared" si="0"/>
        <v>0</v>
      </c>
      <c r="W22" s="100">
        <f>SUM(T22+V22)</f>
        <v>0</v>
      </c>
      <c r="X22" s="101"/>
      <c r="Y22" s="101"/>
      <c r="Z22" s="101"/>
      <c r="AA22" s="101"/>
      <c r="AB22" s="101"/>
      <c r="AC22" s="101"/>
      <c r="AD22" s="101"/>
    </row>
    <row r="23" spans="1:30" ht="12.75">
      <c r="A23" s="79" t="s">
        <v>41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38">
        <v>11</v>
      </c>
      <c r="T23" s="58"/>
      <c r="U23" s="60"/>
      <c r="V23" s="57">
        <f t="shared" si="0"/>
        <v>0</v>
      </c>
      <c r="W23" s="102">
        <f>SUM(T23+V23)</f>
        <v>0</v>
      </c>
      <c r="X23" s="103"/>
      <c r="Y23" s="103"/>
      <c r="Z23" s="103"/>
      <c r="AA23" s="103"/>
      <c r="AB23" s="103"/>
      <c r="AC23" s="104"/>
      <c r="AD23" s="61"/>
    </row>
    <row r="24" spans="1:29" ht="13.5" thickBot="1">
      <c r="A24" s="88" t="s">
        <v>23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62">
        <v>12</v>
      </c>
      <c r="T24" s="63"/>
      <c r="U24" s="64"/>
      <c r="V24" s="65">
        <f t="shared" si="0"/>
        <v>0</v>
      </c>
      <c r="W24" s="105">
        <f>SUM(T24+V24)</f>
        <v>0</v>
      </c>
      <c r="X24" s="106"/>
      <c r="Y24" s="106"/>
      <c r="Z24" s="106"/>
      <c r="AA24" s="106"/>
      <c r="AB24" s="106"/>
      <c r="AC24" s="107"/>
    </row>
    <row r="25" spans="1:29" ht="24.75" customHeight="1" thickBot="1">
      <c r="A25" s="95" t="s">
        <v>42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66">
        <v>13</v>
      </c>
      <c r="T25" s="67">
        <f>SUM(T13:T24)</f>
        <v>0</v>
      </c>
      <c r="U25" s="68"/>
      <c r="V25" s="67">
        <f>SUM(V13:V24)</f>
        <v>0</v>
      </c>
      <c r="W25" s="85">
        <f>SUM(W13:AC24)</f>
        <v>0</v>
      </c>
      <c r="X25" s="86"/>
      <c r="Y25" s="86"/>
      <c r="Z25" s="86"/>
      <c r="AA25" s="86"/>
      <c r="AB25" s="86"/>
      <c r="AC25" s="87"/>
    </row>
    <row r="26" spans="1:29" ht="12.75">
      <c r="A26" s="81" t="s">
        <v>34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49">
        <v>14</v>
      </c>
      <c r="T26" s="49"/>
      <c r="U26" s="50"/>
      <c r="V26" s="50"/>
      <c r="W26" s="92"/>
      <c r="X26" s="93"/>
      <c r="Y26" s="93"/>
      <c r="Z26" s="93"/>
      <c r="AA26" s="93"/>
      <c r="AB26" s="93"/>
      <c r="AC26" s="94"/>
    </row>
    <row r="27" spans="1:29" ht="12.75">
      <c r="A27" s="79" t="s">
        <v>51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38">
        <v>15</v>
      </c>
      <c r="T27" s="38"/>
      <c r="U27" s="44"/>
      <c r="V27" s="44"/>
      <c r="W27" s="76"/>
      <c r="X27" s="77"/>
      <c r="Y27" s="77"/>
      <c r="Z27" s="77"/>
      <c r="AA27" s="77"/>
      <c r="AB27" s="77"/>
      <c r="AC27" s="78"/>
    </row>
    <row r="28" spans="1:29" ht="12.75">
      <c r="A28" s="79" t="s">
        <v>54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38">
        <v>16</v>
      </c>
      <c r="T28" s="38"/>
      <c r="U28" s="44"/>
      <c r="V28" s="44"/>
      <c r="W28" s="76"/>
      <c r="X28" s="77"/>
      <c r="Y28" s="77"/>
      <c r="Z28" s="77"/>
      <c r="AA28" s="77"/>
      <c r="AB28" s="77"/>
      <c r="AC28" s="78"/>
    </row>
    <row r="29" spans="1:29" ht="12.75">
      <c r="A29" s="79" t="s">
        <v>35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38">
        <v>17</v>
      </c>
      <c r="T29" s="40"/>
      <c r="U29" s="44"/>
      <c r="V29" s="44"/>
      <c r="W29" s="76"/>
      <c r="X29" s="77"/>
      <c r="Y29" s="77"/>
      <c r="Z29" s="77"/>
      <c r="AA29" s="77"/>
      <c r="AB29" s="77"/>
      <c r="AC29" s="78"/>
    </row>
    <row r="30" spans="1:29" ht="12.75">
      <c r="A30" s="79" t="s">
        <v>50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38">
        <v>18</v>
      </c>
      <c r="T30" s="38"/>
      <c r="U30" s="44"/>
      <c r="V30" s="44"/>
      <c r="W30" s="76"/>
      <c r="X30" s="83"/>
      <c r="Y30" s="83"/>
      <c r="Z30" s="83"/>
      <c r="AA30" s="83"/>
      <c r="AB30" s="83"/>
      <c r="AC30" s="84"/>
    </row>
    <row r="31" spans="1:29" ht="12.75">
      <c r="A31" s="79" t="s">
        <v>55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8">
        <v>19</v>
      </c>
      <c r="T31" s="39"/>
      <c r="U31" s="44"/>
      <c r="V31" s="44"/>
      <c r="W31" s="76"/>
      <c r="X31" s="77"/>
      <c r="Y31" s="77"/>
      <c r="Z31" s="77"/>
      <c r="AA31" s="77"/>
      <c r="AB31" s="77"/>
      <c r="AC31" s="78"/>
    </row>
    <row r="32" spans="1:29" ht="12.75">
      <c r="A32" s="79" t="s">
        <v>36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38">
        <v>20</v>
      </c>
      <c r="T32" s="40"/>
      <c r="U32" s="44"/>
      <c r="V32" s="44"/>
      <c r="W32" s="76"/>
      <c r="X32" s="77"/>
      <c r="Y32" s="77"/>
      <c r="Z32" s="77"/>
      <c r="AA32" s="77"/>
      <c r="AB32" s="77"/>
      <c r="AC32" s="78"/>
    </row>
    <row r="33" spans="1:29" ht="12.75">
      <c r="A33" s="79" t="s">
        <v>23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38">
        <v>21</v>
      </c>
      <c r="T33" s="40"/>
      <c r="U33" s="44"/>
      <c r="V33" s="44"/>
      <c r="W33" s="76"/>
      <c r="X33" s="77"/>
      <c r="Y33" s="77"/>
      <c r="Z33" s="77"/>
      <c r="AA33" s="77"/>
      <c r="AB33" s="77"/>
      <c r="AC33" s="78"/>
    </row>
    <row r="34" spans="1:29" ht="24.75" customHeight="1">
      <c r="A34" s="124" t="s">
        <v>53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38">
        <v>22</v>
      </c>
      <c r="T34" s="40">
        <f>SUM(T26:T33)</f>
        <v>0</v>
      </c>
      <c r="U34" s="44"/>
      <c r="V34" s="44"/>
      <c r="W34" s="76"/>
      <c r="X34" s="77"/>
      <c r="Y34" s="77"/>
      <c r="Z34" s="77"/>
      <c r="AA34" s="77"/>
      <c r="AB34" s="77"/>
      <c r="AC34" s="78"/>
    </row>
    <row r="35" spans="1:29" ht="24.75" customHeight="1" thickBot="1">
      <c r="A35" s="126" t="s">
        <v>48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62">
        <v>23</v>
      </c>
      <c r="T35" s="62"/>
      <c r="U35" s="69"/>
      <c r="V35" s="69"/>
      <c r="W35" s="128"/>
      <c r="X35" s="129"/>
      <c r="Y35" s="129"/>
      <c r="Z35" s="129"/>
      <c r="AA35" s="129"/>
      <c r="AB35" s="129"/>
      <c r="AC35" s="130"/>
    </row>
    <row r="36" spans="1:29" ht="24.75" customHeight="1" thickBot="1">
      <c r="A36" s="122" t="s">
        <v>52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6">
        <v>24</v>
      </c>
      <c r="T36" s="72">
        <f>SUM(T34:T35)</f>
        <v>0</v>
      </c>
      <c r="U36" s="73"/>
      <c r="V36" s="73"/>
      <c r="W36" s="119"/>
      <c r="X36" s="120"/>
      <c r="Y36" s="120"/>
      <c r="Z36" s="120"/>
      <c r="AA36" s="120"/>
      <c r="AB36" s="120"/>
      <c r="AC36" s="121"/>
    </row>
    <row r="37" spans="1:29" ht="12.75">
      <c r="A37" s="81" t="s">
        <v>49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49">
        <v>25</v>
      </c>
      <c r="T37" s="70"/>
      <c r="U37" s="71"/>
      <c r="V37" s="71"/>
      <c r="W37" s="51"/>
      <c r="X37" s="52"/>
      <c r="Y37" s="52"/>
      <c r="Z37" s="52"/>
      <c r="AA37" s="52"/>
      <c r="AB37" s="52"/>
      <c r="AC37" s="53"/>
    </row>
    <row r="38" spans="1:29" ht="12.75">
      <c r="A38" s="79" t="s">
        <v>28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38">
        <v>26</v>
      </c>
      <c r="T38" s="41"/>
      <c r="U38" s="44"/>
      <c r="V38" s="44"/>
      <c r="W38" s="76"/>
      <c r="X38" s="77"/>
      <c r="Y38" s="77"/>
      <c r="Z38" s="77"/>
      <c r="AA38" s="77"/>
      <c r="AB38" s="77"/>
      <c r="AC38" s="78"/>
    </row>
    <row r="39" spans="1:29" ht="12.75">
      <c r="A39" s="79" t="s">
        <v>29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38">
        <v>27</v>
      </c>
      <c r="T39" s="40"/>
      <c r="U39" s="44"/>
      <c r="V39" s="44"/>
      <c r="W39" s="76"/>
      <c r="X39" s="77"/>
      <c r="Y39" s="77"/>
      <c r="Z39" s="77"/>
      <c r="AA39" s="77"/>
      <c r="AB39" s="77"/>
      <c r="AC39" s="78"/>
    </row>
    <row r="40" spans="1:29" ht="13.5" thickBot="1">
      <c r="A40" s="117" t="s">
        <v>27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38">
        <v>28</v>
      </c>
      <c r="T40" s="42"/>
      <c r="U40" s="44"/>
      <c r="V40" s="44"/>
      <c r="W40" s="76"/>
      <c r="X40" s="77"/>
      <c r="Y40" s="77"/>
      <c r="Z40" s="77"/>
      <c r="AA40" s="77"/>
      <c r="AB40" s="77"/>
      <c r="AC40" s="78"/>
    </row>
    <row r="41" spans="1:29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43"/>
      <c r="T41" s="43"/>
      <c r="U41" s="43"/>
      <c r="V41" s="43"/>
      <c r="W41" s="17"/>
      <c r="X41" s="17"/>
      <c r="Y41" s="17"/>
      <c r="Z41" s="17"/>
      <c r="AA41" s="17"/>
      <c r="AB41" s="17"/>
      <c r="AC41" s="17"/>
    </row>
  </sheetData>
  <sheetProtection/>
  <mergeCells count="63">
    <mergeCell ref="W36:AC36"/>
    <mergeCell ref="W38:AC38"/>
    <mergeCell ref="W39:AC39"/>
    <mergeCell ref="A40:R40"/>
    <mergeCell ref="W40:AC40"/>
    <mergeCell ref="A36:R36"/>
    <mergeCell ref="A39:R39"/>
    <mergeCell ref="A37:R37"/>
    <mergeCell ref="A38:R38"/>
    <mergeCell ref="W29:AC29"/>
    <mergeCell ref="W30:AC30"/>
    <mergeCell ref="W31:AC31"/>
    <mergeCell ref="W32:AC32"/>
    <mergeCell ref="W25:AC25"/>
    <mergeCell ref="W26:AC26"/>
    <mergeCell ref="W27:AC27"/>
    <mergeCell ref="W28:AC28"/>
    <mergeCell ref="W22:AD22"/>
    <mergeCell ref="W23:AC23"/>
    <mergeCell ref="W24:AC24"/>
    <mergeCell ref="W21:AC21"/>
    <mergeCell ref="W16:AC16"/>
    <mergeCell ref="W17:AC17"/>
    <mergeCell ref="W18:AD18"/>
    <mergeCell ref="W19:AC19"/>
    <mergeCell ref="W13:AC13"/>
    <mergeCell ref="W14:AC14"/>
    <mergeCell ref="W15:AC15"/>
    <mergeCell ref="A24:R24"/>
    <mergeCell ref="A13:R13"/>
    <mergeCell ref="A14:R14"/>
    <mergeCell ref="A15:R15"/>
    <mergeCell ref="A23:R23"/>
    <mergeCell ref="A19:R19"/>
    <mergeCell ref="W20:AC20"/>
    <mergeCell ref="A22:R22"/>
    <mergeCell ref="A31:R31"/>
    <mergeCell ref="A32:R32"/>
    <mergeCell ref="A25:R25"/>
    <mergeCell ref="A26:R26"/>
    <mergeCell ref="A29:R29"/>
    <mergeCell ref="A27:R27"/>
    <mergeCell ref="A28:R28"/>
    <mergeCell ref="A1:Q1"/>
    <mergeCell ref="A18:R18"/>
    <mergeCell ref="T10:T11"/>
    <mergeCell ref="A16:R16"/>
    <mergeCell ref="A17:R17"/>
    <mergeCell ref="A10:R11"/>
    <mergeCell ref="S10:S11"/>
    <mergeCell ref="A3:AC3"/>
    <mergeCell ref="U11:V11"/>
    <mergeCell ref="W12:AC12"/>
    <mergeCell ref="W11:AC11"/>
    <mergeCell ref="A35:R35"/>
    <mergeCell ref="A33:R33"/>
    <mergeCell ref="A34:R34"/>
    <mergeCell ref="W34:AC34"/>
    <mergeCell ref="W35:AC35"/>
    <mergeCell ref="W33:AC33"/>
    <mergeCell ref="A30:R30"/>
    <mergeCell ref="A20:R20"/>
    <mergeCell ref="A21:R21"/>
  </mergeCells>
  <printOptions horizontalCentered="1"/>
  <pageMargins left="0.3937007874015748" right="0.3937007874015748" top="1.09" bottom="0.5905511811023623" header="0.3937007874015748" footer="0.3937007874015748"/>
  <pageSetup fitToHeight="0" horizontalDpi="300" verticalDpi="300" orientation="portrait" paperSize="9" scale="87" r:id="rId1"/>
  <headerFooter alignWithMargins="0">
    <oddHeader>&amp;R&amp;"Times New Roman,Normál"1. számú melléklet a .../2010. (....) Korm. rendelethez
3. számú melléklet a 292/2009. (XII. 19.) Korm.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1"/>
  <sheetViews>
    <sheetView showGridLines="0" tabSelected="1" view="pageBreakPreview" zoomScaleSheetLayoutView="100" zoomScalePageLayoutView="0" workbookViewId="0" topLeftCell="A1">
      <selection activeCell="A43" sqref="A43:H43"/>
    </sheetView>
  </sheetViews>
  <sheetFormatPr defaultColWidth="9.00390625" defaultRowHeight="12.75"/>
  <cols>
    <col min="1" max="1" width="2.625" style="1" customWidth="1"/>
    <col min="2" max="6" width="2.75390625" style="1" customWidth="1"/>
    <col min="7" max="7" width="2.875" style="1" customWidth="1"/>
    <col min="8" max="11" width="2.75390625" style="1" customWidth="1"/>
    <col min="12" max="13" width="3.125" style="1" customWidth="1"/>
    <col min="14" max="15" width="3.00390625" style="1" customWidth="1"/>
    <col min="16" max="16" width="3.25390625" style="1" customWidth="1"/>
    <col min="17" max="18" width="3.125" style="1" customWidth="1"/>
    <col min="19" max="19" width="4.75390625" style="1" customWidth="1"/>
    <col min="20" max="20" width="15.75390625" style="1" customWidth="1"/>
    <col min="21" max="21" width="13.125" style="1" customWidth="1"/>
    <col min="22" max="28" width="2.375" style="1" customWidth="1"/>
    <col min="29" max="29" width="0.37109375" style="1" customWidth="1"/>
    <col min="30" max="16384" width="9.125" style="1" customWidth="1"/>
  </cols>
  <sheetData>
    <row r="1" spans="1:28" ht="18" customHeight="1" thickBot="1">
      <c r="A1" s="136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3"/>
      <c r="S1" s="2"/>
      <c r="T1" s="2"/>
      <c r="U1" s="2"/>
      <c r="V1" s="2"/>
      <c r="W1" s="3"/>
      <c r="Y1" s="4" t="s">
        <v>26</v>
      </c>
      <c r="Z1" s="5">
        <v>5</v>
      </c>
      <c r="AA1" s="3"/>
      <c r="AB1" s="6">
        <v>1</v>
      </c>
    </row>
    <row r="2" spans="1:28" ht="12.75" customHeight="1">
      <c r="A2" s="2"/>
      <c r="B2" s="7"/>
      <c r="C2" s="8" t="s">
        <v>0</v>
      </c>
      <c r="D2" s="2"/>
      <c r="E2" s="2"/>
      <c r="F2" s="2"/>
      <c r="G2" s="2"/>
      <c r="H2" s="2"/>
      <c r="I2" s="2"/>
      <c r="J2" s="9"/>
      <c r="K2" s="7"/>
      <c r="L2" s="7"/>
      <c r="M2" s="7"/>
      <c r="N2" s="7"/>
      <c r="O2" s="7"/>
      <c r="P2" s="7"/>
      <c r="Q2" s="7"/>
      <c r="R2" s="2"/>
      <c r="S2" s="2"/>
      <c r="T2" s="2"/>
      <c r="U2" s="2"/>
      <c r="V2" s="2"/>
      <c r="W2" s="10"/>
      <c r="Y2" s="11" t="s">
        <v>1</v>
      </c>
      <c r="Z2" s="11"/>
      <c r="AA2" s="9"/>
      <c r="AB2" s="12" t="s">
        <v>2</v>
      </c>
    </row>
    <row r="3" spans="1:28" ht="29.25" customHeight="1">
      <c r="A3" s="115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</row>
    <row r="4" spans="1:24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6" ht="17.25" customHeight="1" thickBot="1">
      <c r="A5" s="14">
        <v>1</v>
      </c>
      <c r="B5" s="15">
        <v>0</v>
      </c>
      <c r="C5" s="15">
        <v>5</v>
      </c>
      <c r="D5" s="16">
        <v>1</v>
      </c>
      <c r="E5" s="2"/>
      <c r="F5" s="14">
        <v>2</v>
      </c>
      <c r="G5" s="16">
        <v>0</v>
      </c>
      <c r="I5" s="14">
        <v>0</v>
      </c>
      <c r="J5" s="15">
        <v>5</v>
      </c>
      <c r="K5" s="15">
        <v>0</v>
      </c>
      <c r="L5" s="16">
        <v>0</v>
      </c>
      <c r="M5" s="17"/>
      <c r="N5" s="14">
        <v>7</v>
      </c>
      <c r="O5" s="15">
        <v>7</v>
      </c>
      <c r="P5" s="15">
        <v>3</v>
      </c>
      <c r="Q5" s="15">
        <v>0</v>
      </c>
      <c r="R5" s="15">
        <v>6</v>
      </c>
      <c r="S5" s="19">
        <v>5</v>
      </c>
      <c r="T5" s="19"/>
      <c r="U5" s="19"/>
      <c r="V5" s="19"/>
      <c r="W5" s="19"/>
      <c r="X5" s="19"/>
      <c r="Y5" s="19"/>
      <c r="Z5" s="19"/>
    </row>
    <row r="6" spans="1:26" ht="27" customHeight="1" thickBot="1">
      <c r="A6" s="9" t="s">
        <v>3</v>
      </c>
      <c r="B6" s="9"/>
      <c r="C6" s="9"/>
      <c r="D6" s="9"/>
      <c r="E6" s="2"/>
      <c r="F6" s="20" t="s">
        <v>4</v>
      </c>
      <c r="G6" s="9"/>
      <c r="H6" s="21"/>
      <c r="I6" s="20" t="s">
        <v>5</v>
      </c>
      <c r="J6" s="20"/>
      <c r="K6" s="20"/>
      <c r="L6" s="20"/>
      <c r="M6" s="22"/>
      <c r="N6" s="9"/>
      <c r="O6" s="23" t="s">
        <v>6</v>
      </c>
      <c r="P6" s="23"/>
      <c r="Q6" s="23"/>
      <c r="R6" s="23"/>
      <c r="S6" s="24"/>
      <c r="T6" s="24"/>
      <c r="U6" s="24"/>
      <c r="V6" s="13"/>
      <c r="W6" s="13"/>
      <c r="X6" s="13"/>
      <c r="Y6" s="13"/>
      <c r="Z6" s="13"/>
    </row>
    <row r="7" spans="1:28" ht="18" customHeight="1" thickBot="1">
      <c r="A7" s="25">
        <v>2</v>
      </c>
      <c r="B7" s="26">
        <v>8</v>
      </c>
      <c r="C7" s="26">
        <v>5</v>
      </c>
      <c r="D7" s="26">
        <v>4</v>
      </c>
      <c r="E7" s="26">
        <v>6</v>
      </c>
      <c r="F7" s="27">
        <v>7</v>
      </c>
      <c r="G7" s="2"/>
      <c r="H7" s="14">
        <v>8</v>
      </c>
      <c r="I7" s="15">
        <v>5</v>
      </c>
      <c r="J7" s="15">
        <v>4</v>
      </c>
      <c r="K7" s="15">
        <v>2</v>
      </c>
      <c r="L7" s="15">
        <v>0</v>
      </c>
      <c r="M7" s="18" t="s">
        <v>60</v>
      </c>
      <c r="N7" s="17"/>
      <c r="O7" s="17"/>
      <c r="P7" s="28"/>
      <c r="Q7" s="28"/>
      <c r="R7" s="29"/>
      <c r="S7" s="30"/>
      <c r="T7" s="30"/>
      <c r="U7" s="30"/>
      <c r="V7" s="31">
        <v>2</v>
      </c>
      <c r="W7" s="32">
        <v>0</v>
      </c>
      <c r="X7" s="32">
        <v>1</v>
      </c>
      <c r="Y7" s="5">
        <v>1</v>
      </c>
      <c r="Z7" s="2"/>
      <c r="AA7" s="33"/>
      <c r="AB7" s="34">
        <v>3</v>
      </c>
    </row>
    <row r="8" spans="1:28" ht="28.5" customHeight="1">
      <c r="A8" s="28" t="s">
        <v>16</v>
      </c>
      <c r="B8" s="35"/>
      <c r="C8" s="35"/>
      <c r="D8" s="35"/>
      <c r="E8" s="35"/>
      <c r="F8" s="35"/>
      <c r="G8" s="2"/>
      <c r="H8" s="9" t="s">
        <v>7</v>
      </c>
      <c r="I8" s="9"/>
      <c r="J8" s="9"/>
      <c r="K8" s="9"/>
      <c r="L8" s="9"/>
      <c r="M8" s="9"/>
      <c r="N8" s="21"/>
      <c r="O8" s="2"/>
      <c r="P8" s="36"/>
      <c r="Q8" s="28"/>
      <c r="R8" s="30"/>
      <c r="S8" s="30"/>
      <c r="T8" s="30"/>
      <c r="U8" s="30"/>
      <c r="V8" s="9" t="s">
        <v>8</v>
      </c>
      <c r="W8" s="9"/>
      <c r="X8" s="9"/>
      <c r="Y8" s="9"/>
      <c r="Z8" s="2"/>
      <c r="AA8" s="9" t="s">
        <v>9</v>
      </c>
      <c r="AB8" s="9"/>
    </row>
    <row r="9" spans="19:28" ht="30" customHeight="1" thickBot="1">
      <c r="S9" s="2"/>
      <c r="T9" s="2"/>
      <c r="U9" s="2"/>
      <c r="V9" s="2"/>
      <c r="W9" s="37"/>
      <c r="AB9" s="75" t="s">
        <v>10</v>
      </c>
    </row>
    <row r="10" spans="1:28" ht="12.75">
      <c r="A10" s="114" t="s">
        <v>30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90" t="s">
        <v>11</v>
      </c>
      <c r="T10" s="90" t="s">
        <v>24</v>
      </c>
      <c r="U10" s="137" t="s">
        <v>31</v>
      </c>
      <c r="V10" s="138"/>
      <c r="W10" s="138"/>
      <c r="X10" s="138"/>
      <c r="Y10" s="138"/>
      <c r="Z10" s="138"/>
      <c r="AA10" s="138"/>
      <c r="AB10" s="139"/>
    </row>
    <row r="11" spans="1:28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91"/>
      <c r="T11" s="91"/>
      <c r="U11" s="74" t="s">
        <v>32</v>
      </c>
      <c r="V11" s="111" t="s">
        <v>33</v>
      </c>
      <c r="W11" s="112"/>
      <c r="X11" s="112"/>
      <c r="Y11" s="112"/>
      <c r="Z11" s="112"/>
      <c r="AA11" s="112"/>
      <c r="AB11" s="113"/>
    </row>
    <row r="12" spans="1:28" ht="13.5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5"/>
      <c r="U12" s="56" t="s">
        <v>58</v>
      </c>
      <c r="V12" s="133" t="s">
        <v>58</v>
      </c>
      <c r="W12" s="134"/>
      <c r="X12" s="134"/>
      <c r="Y12" s="134"/>
      <c r="Z12" s="134"/>
      <c r="AA12" s="134"/>
      <c r="AB12" s="135"/>
    </row>
    <row r="13" spans="1:29" ht="12.75">
      <c r="A13" s="81" t="s">
        <v>17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49" t="s">
        <v>12</v>
      </c>
      <c r="T13" s="57">
        <f>U13+V13</f>
        <v>3373938</v>
      </c>
      <c r="U13" s="57">
        <v>1220000</v>
      </c>
      <c r="V13" s="97">
        <v>2153938</v>
      </c>
      <c r="W13" s="98"/>
      <c r="X13" s="98"/>
      <c r="Y13" s="98"/>
      <c r="Z13" s="98"/>
      <c r="AA13" s="98"/>
      <c r="AB13" s="99"/>
      <c r="AC13" s="1">
        <v>596181</v>
      </c>
    </row>
    <row r="14" spans="1:28" ht="12.75">
      <c r="A14" s="79" t="s">
        <v>18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38" t="s">
        <v>13</v>
      </c>
      <c r="T14" s="57">
        <f aca="true" t="shared" si="0" ref="T14:T24">U14+V14</f>
        <v>929881</v>
      </c>
      <c r="U14" s="57">
        <v>333700</v>
      </c>
      <c r="V14" s="97">
        <v>596181</v>
      </c>
      <c r="W14" s="98"/>
      <c r="X14" s="98"/>
      <c r="Y14" s="98"/>
      <c r="Z14" s="98"/>
      <c r="AA14" s="98"/>
      <c r="AB14" s="99"/>
    </row>
    <row r="15" spans="1:28" ht="12.75">
      <c r="A15" s="79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38" t="s">
        <v>14</v>
      </c>
      <c r="T15" s="57">
        <f t="shared" si="0"/>
        <v>2196592</v>
      </c>
      <c r="U15" s="57">
        <v>798300</v>
      </c>
      <c r="V15" s="97">
        <v>1398292</v>
      </c>
      <c r="W15" s="98"/>
      <c r="X15" s="98"/>
      <c r="Y15" s="98"/>
      <c r="Z15" s="98"/>
      <c r="AA15" s="98"/>
      <c r="AB15" s="99"/>
    </row>
    <row r="16" spans="1:28" ht="12.75">
      <c r="A16" s="79" t="s">
        <v>20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38" t="s">
        <v>15</v>
      </c>
      <c r="T16" s="57">
        <f t="shared" si="0"/>
        <v>928664</v>
      </c>
      <c r="U16" s="57">
        <v>155000</v>
      </c>
      <c r="V16" s="97">
        <v>773664</v>
      </c>
      <c r="W16" s="98"/>
      <c r="X16" s="98"/>
      <c r="Y16" s="98"/>
      <c r="Z16" s="98"/>
      <c r="AA16" s="98"/>
      <c r="AB16" s="99"/>
    </row>
    <row r="17" spans="1:28" ht="12.75">
      <c r="A17" s="79" t="s">
        <v>37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38" t="s">
        <v>43</v>
      </c>
      <c r="T17" s="57">
        <f t="shared" si="0"/>
        <v>34968</v>
      </c>
      <c r="U17" s="57">
        <v>33000</v>
      </c>
      <c r="V17" s="97">
        <v>1968</v>
      </c>
      <c r="W17" s="98"/>
      <c r="X17" s="98"/>
      <c r="Y17" s="98"/>
      <c r="Z17" s="98"/>
      <c r="AA17" s="98"/>
      <c r="AB17" s="99"/>
    </row>
    <row r="18" spans="1:29" ht="12.75">
      <c r="A18" s="79" t="s">
        <v>38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38" t="s">
        <v>44</v>
      </c>
      <c r="T18" s="57">
        <f t="shared" si="0"/>
        <v>353117</v>
      </c>
      <c r="U18" s="57">
        <v>184903</v>
      </c>
      <c r="V18" s="97">
        <v>168214</v>
      </c>
      <c r="W18" s="98"/>
      <c r="X18" s="98"/>
      <c r="Y18" s="98"/>
      <c r="Z18" s="98"/>
      <c r="AA18" s="98"/>
      <c r="AB18" s="98"/>
      <c r="AC18" s="99"/>
    </row>
    <row r="19" spans="1:28" ht="12.75">
      <c r="A19" s="79" t="s">
        <v>39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38" t="s">
        <v>45</v>
      </c>
      <c r="T19" s="57">
        <f t="shared" si="0"/>
        <v>35020</v>
      </c>
      <c r="U19" s="57">
        <v>35020</v>
      </c>
      <c r="V19" s="97"/>
      <c r="W19" s="98"/>
      <c r="X19" s="98"/>
      <c r="Y19" s="98"/>
      <c r="Z19" s="98"/>
      <c r="AA19" s="98"/>
      <c r="AB19" s="99"/>
    </row>
    <row r="20" spans="1:28" ht="12.75">
      <c r="A20" s="79" t="s">
        <v>40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38" t="s">
        <v>46</v>
      </c>
      <c r="T20" s="57">
        <f t="shared" si="0"/>
        <v>0</v>
      </c>
      <c r="U20" s="57"/>
      <c r="V20" s="97"/>
      <c r="W20" s="98"/>
      <c r="X20" s="98"/>
      <c r="Y20" s="98"/>
      <c r="Z20" s="98"/>
      <c r="AA20" s="98"/>
      <c r="AB20" s="99"/>
    </row>
    <row r="21" spans="1:28" ht="12.75">
      <c r="A21" s="79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38" t="s">
        <v>47</v>
      </c>
      <c r="T21" s="57">
        <f t="shared" si="0"/>
        <v>0</v>
      </c>
      <c r="U21" s="57"/>
      <c r="V21" s="97"/>
      <c r="W21" s="98"/>
      <c r="X21" s="98"/>
      <c r="Y21" s="98"/>
      <c r="Z21" s="98"/>
      <c r="AA21" s="98"/>
      <c r="AB21" s="99"/>
    </row>
    <row r="22" spans="1:29" ht="12.75">
      <c r="A22" s="79" t="s">
        <v>22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38">
        <v>10</v>
      </c>
      <c r="T22" s="57">
        <f t="shared" si="0"/>
        <v>0</v>
      </c>
      <c r="U22" s="57"/>
      <c r="V22" s="100"/>
      <c r="W22" s="101"/>
      <c r="X22" s="101"/>
      <c r="Y22" s="101"/>
      <c r="Z22" s="101"/>
      <c r="AA22" s="101"/>
      <c r="AB22" s="101"/>
      <c r="AC22" s="101"/>
    </row>
    <row r="23" spans="1:29" ht="12.75">
      <c r="A23" s="79" t="s">
        <v>41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38">
        <v>11</v>
      </c>
      <c r="T23" s="57">
        <f t="shared" si="0"/>
        <v>30077</v>
      </c>
      <c r="U23" s="57">
        <v>30077</v>
      </c>
      <c r="V23" s="102"/>
      <c r="W23" s="103"/>
      <c r="X23" s="103"/>
      <c r="Y23" s="103"/>
      <c r="Z23" s="103"/>
      <c r="AA23" s="103"/>
      <c r="AB23" s="104"/>
      <c r="AC23" s="61"/>
    </row>
    <row r="24" spans="1:28" ht="13.5" thickBot="1">
      <c r="A24" s="88" t="s">
        <v>23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62">
        <v>12</v>
      </c>
      <c r="T24" s="57">
        <f t="shared" si="0"/>
        <v>4000</v>
      </c>
      <c r="U24" s="65">
        <v>4000</v>
      </c>
      <c r="V24" s="105"/>
      <c r="W24" s="106"/>
      <c r="X24" s="106"/>
      <c r="Y24" s="106"/>
      <c r="Z24" s="106"/>
      <c r="AA24" s="106"/>
      <c r="AB24" s="107"/>
    </row>
    <row r="25" spans="1:28" ht="24.75" customHeight="1" thickBot="1">
      <c r="A25" s="95" t="s">
        <v>42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66">
        <v>13</v>
      </c>
      <c r="T25" s="67">
        <f>SUM(T13:T24)</f>
        <v>7886257</v>
      </c>
      <c r="U25" s="67">
        <f>SUM(U13:U24)</f>
        <v>2794000</v>
      </c>
      <c r="V25" s="85">
        <f>SUM(V13:AB24)</f>
        <v>5092257</v>
      </c>
      <c r="W25" s="86"/>
      <c r="X25" s="86"/>
      <c r="Y25" s="86"/>
      <c r="Z25" s="86"/>
      <c r="AA25" s="86"/>
      <c r="AB25" s="87"/>
    </row>
    <row r="26" spans="1:28" ht="12.75">
      <c r="A26" s="81" t="s">
        <v>34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49">
        <v>14</v>
      </c>
      <c r="T26" s="49"/>
      <c r="U26" s="50"/>
      <c r="V26" s="92"/>
      <c r="W26" s="93"/>
      <c r="X26" s="93"/>
      <c r="Y26" s="93"/>
      <c r="Z26" s="93"/>
      <c r="AA26" s="93"/>
      <c r="AB26" s="94"/>
    </row>
    <row r="27" spans="1:28" ht="12.75">
      <c r="A27" s="79" t="s">
        <v>51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38">
        <v>15</v>
      </c>
      <c r="T27" s="38">
        <v>2280000</v>
      </c>
      <c r="U27" s="44"/>
      <c r="V27" s="76"/>
      <c r="W27" s="77"/>
      <c r="X27" s="77"/>
      <c r="Y27" s="77"/>
      <c r="Z27" s="77"/>
      <c r="AA27" s="77"/>
      <c r="AB27" s="78"/>
    </row>
    <row r="28" spans="1:28" ht="12.75">
      <c r="A28" s="79" t="s">
        <v>54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38">
        <v>16</v>
      </c>
      <c r="T28" s="38">
        <v>200000</v>
      </c>
      <c r="U28" s="44"/>
      <c r="V28" s="76"/>
      <c r="W28" s="77"/>
      <c r="X28" s="77"/>
      <c r="Y28" s="77"/>
      <c r="Z28" s="77"/>
      <c r="AA28" s="77"/>
      <c r="AB28" s="78"/>
    </row>
    <row r="29" spans="1:28" ht="12.75">
      <c r="A29" s="79" t="s">
        <v>35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38">
        <v>17</v>
      </c>
      <c r="T29" s="40">
        <v>60000</v>
      </c>
      <c r="U29" s="44"/>
      <c r="V29" s="76"/>
      <c r="W29" s="77"/>
      <c r="X29" s="77"/>
      <c r="Y29" s="77"/>
      <c r="Z29" s="77"/>
      <c r="AA29" s="77"/>
      <c r="AB29" s="78"/>
    </row>
    <row r="30" spans="1:28" ht="12.75">
      <c r="A30" s="79" t="s">
        <v>50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38">
        <v>18</v>
      </c>
      <c r="T30" s="38"/>
      <c r="U30" s="44"/>
      <c r="V30" s="76"/>
      <c r="W30" s="83"/>
      <c r="X30" s="83"/>
      <c r="Y30" s="83"/>
      <c r="Z30" s="83"/>
      <c r="AA30" s="83"/>
      <c r="AB30" s="84"/>
    </row>
    <row r="31" spans="1:28" ht="12.75">
      <c r="A31" s="79" t="s">
        <v>55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8">
        <v>19</v>
      </c>
      <c r="T31" s="39">
        <v>50000</v>
      </c>
      <c r="U31" s="44"/>
      <c r="V31" s="76"/>
      <c r="W31" s="77"/>
      <c r="X31" s="77"/>
      <c r="Y31" s="77"/>
      <c r="Z31" s="77"/>
      <c r="AA31" s="77"/>
      <c r="AB31" s="78"/>
    </row>
    <row r="32" spans="1:28" ht="12.75">
      <c r="A32" s="79" t="s">
        <v>36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38">
        <v>20</v>
      </c>
      <c r="T32" s="40">
        <v>200000</v>
      </c>
      <c r="U32" s="44"/>
      <c r="V32" s="76"/>
      <c r="W32" s="77"/>
      <c r="X32" s="77"/>
      <c r="Y32" s="77"/>
      <c r="Z32" s="77"/>
      <c r="AA32" s="77"/>
      <c r="AB32" s="78"/>
    </row>
    <row r="33" spans="1:28" ht="12.75">
      <c r="A33" s="79" t="s">
        <v>23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38">
        <v>21</v>
      </c>
      <c r="T33" s="40">
        <v>4000</v>
      </c>
      <c r="U33" s="44"/>
      <c r="V33" s="76"/>
      <c r="W33" s="77"/>
      <c r="X33" s="77"/>
      <c r="Y33" s="77"/>
      <c r="Z33" s="77"/>
      <c r="AA33" s="77"/>
      <c r="AB33" s="78"/>
    </row>
    <row r="34" spans="1:28" ht="24.75" customHeight="1">
      <c r="A34" s="124" t="s">
        <v>53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38">
        <v>22</v>
      </c>
      <c r="T34" s="40">
        <f>SUM(T26:T33)</f>
        <v>2794000</v>
      </c>
      <c r="U34" s="44"/>
      <c r="V34" s="76"/>
      <c r="W34" s="77"/>
      <c r="X34" s="77"/>
      <c r="Y34" s="77"/>
      <c r="Z34" s="77"/>
      <c r="AA34" s="77"/>
      <c r="AB34" s="78"/>
    </row>
    <row r="35" spans="1:28" ht="24.75" customHeight="1" thickBot="1">
      <c r="A35" s="126" t="s">
        <v>48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62">
        <v>23</v>
      </c>
      <c r="T35" s="62">
        <v>5092257</v>
      </c>
      <c r="U35" s="69"/>
      <c r="V35" s="128"/>
      <c r="W35" s="129"/>
      <c r="X35" s="129"/>
      <c r="Y35" s="129"/>
      <c r="Z35" s="129"/>
      <c r="AA35" s="129"/>
      <c r="AB35" s="130"/>
    </row>
    <row r="36" spans="1:28" ht="24.75" customHeight="1" thickBot="1">
      <c r="A36" s="122" t="s">
        <v>52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6">
        <v>24</v>
      </c>
      <c r="T36" s="72">
        <f>SUM(T34:T35)</f>
        <v>7886257</v>
      </c>
      <c r="U36" s="73"/>
      <c r="V36" s="119"/>
      <c r="W36" s="120"/>
      <c r="X36" s="120"/>
      <c r="Y36" s="120"/>
      <c r="Z36" s="120"/>
      <c r="AA36" s="120"/>
      <c r="AB36" s="121"/>
    </row>
    <row r="37" spans="1:28" ht="12.75">
      <c r="A37" s="81" t="s">
        <v>49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49">
        <v>25</v>
      </c>
      <c r="T37" s="70"/>
      <c r="U37" s="71"/>
      <c r="V37" s="51"/>
      <c r="W37" s="52"/>
      <c r="X37" s="52"/>
      <c r="Y37" s="52"/>
      <c r="Z37" s="52"/>
      <c r="AA37" s="52"/>
      <c r="AB37" s="53"/>
    </row>
    <row r="38" spans="1:28" ht="12.75">
      <c r="A38" s="79" t="s">
        <v>28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38">
        <v>26</v>
      </c>
      <c r="T38" s="41"/>
      <c r="U38" s="44"/>
      <c r="V38" s="76"/>
      <c r="W38" s="77"/>
      <c r="X38" s="77"/>
      <c r="Y38" s="77"/>
      <c r="Z38" s="77"/>
      <c r="AA38" s="77"/>
      <c r="AB38" s="78"/>
    </row>
    <row r="39" spans="1:28" ht="12.75">
      <c r="A39" s="79" t="s">
        <v>29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38">
        <v>27</v>
      </c>
      <c r="T39" s="40"/>
      <c r="U39" s="44"/>
      <c r="V39" s="76"/>
      <c r="W39" s="77"/>
      <c r="X39" s="77"/>
      <c r="Y39" s="77"/>
      <c r="Z39" s="77"/>
      <c r="AA39" s="77"/>
      <c r="AB39" s="78"/>
    </row>
    <row r="40" spans="1:28" ht="13.5" thickBot="1">
      <c r="A40" s="117" t="s">
        <v>27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38">
        <v>28</v>
      </c>
      <c r="T40" s="42">
        <v>836</v>
      </c>
      <c r="U40" s="44"/>
      <c r="V40" s="76"/>
      <c r="W40" s="77"/>
      <c r="X40" s="77"/>
      <c r="Y40" s="77"/>
      <c r="Z40" s="77"/>
      <c r="AA40" s="77"/>
      <c r="AB40" s="78"/>
    </row>
    <row r="41" spans="1:28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43"/>
      <c r="T41" s="43"/>
      <c r="U41" s="43"/>
      <c r="V41" s="17"/>
      <c r="W41" s="17"/>
      <c r="X41" s="17"/>
      <c r="Y41" s="17"/>
      <c r="Z41" s="17"/>
      <c r="AA41" s="17"/>
      <c r="AB41" s="17"/>
    </row>
  </sheetData>
  <sheetProtection/>
  <mergeCells count="63">
    <mergeCell ref="U10:AB10"/>
    <mergeCell ref="V36:AB36"/>
    <mergeCell ref="V38:AB38"/>
    <mergeCell ref="V39:AB39"/>
    <mergeCell ref="A40:R40"/>
    <mergeCell ref="V40:AB40"/>
    <mergeCell ref="A36:R36"/>
    <mergeCell ref="A39:R39"/>
    <mergeCell ref="A37:R37"/>
    <mergeCell ref="A38:R38"/>
    <mergeCell ref="V29:AB29"/>
    <mergeCell ref="V30:AB30"/>
    <mergeCell ref="V31:AB31"/>
    <mergeCell ref="V32:AB32"/>
    <mergeCell ref="V25:AB25"/>
    <mergeCell ref="V26:AB26"/>
    <mergeCell ref="V27:AB27"/>
    <mergeCell ref="V28:AB28"/>
    <mergeCell ref="V23:AB23"/>
    <mergeCell ref="V24:AB24"/>
    <mergeCell ref="V21:AB21"/>
    <mergeCell ref="V17:AB17"/>
    <mergeCell ref="V18:AC18"/>
    <mergeCell ref="V19:AB19"/>
    <mergeCell ref="V20:AB20"/>
    <mergeCell ref="V14:AB14"/>
    <mergeCell ref="V15:AB15"/>
    <mergeCell ref="V16:AB16"/>
    <mergeCell ref="A24:R24"/>
    <mergeCell ref="A13:R13"/>
    <mergeCell ref="A14:R14"/>
    <mergeCell ref="A15:R15"/>
    <mergeCell ref="A23:R23"/>
    <mergeCell ref="A19:R19"/>
    <mergeCell ref="V22:AC22"/>
    <mergeCell ref="A22:R22"/>
    <mergeCell ref="A31:R31"/>
    <mergeCell ref="A32:R32"/>
    <mergeCell ref="A25:R25"/>
    <mergeCell ref="A26:R26"/>
    <mergeCell ref="A29:R29"/>
    <mergeCell ref="A27:R27"/>
    <mergeCell ref="A28:R28"/>
    <mergeCell ref="A1:Q1"/>
    <mergeCell ref="A18:R18"/>
    <mergeCell ref="T10:T11"/>
    <mergeCell ref="A16:R16"/>
    <mergeCell ref="A17:R17"/>
    <mergeCell ref="A10:R11"/>
    <mergeCell ref="S10:S11"/>
    <mergeCell ref="A3:AB3"/>
    <mergeCell ref="V11:AB11"/>
    <mergeCell ref="V13:AB13"/>
    <mergeCell ref="V12:AB12"/>
    <mergeCell ref="A35:R35"/>
    <mergeCell ref="A33:R33"/>
    <mergeCell ref="A34:R34"/>
    <mergeCell ref="V34:AB34"/>
    <mergeCell ref="V35:AB35"/>
    <mergeCell ref="V33:AB33"/>
    <mergeCell ref="A30:R30"/>
    <mergeCell ref="A20:R20"/>
    <mergeCell ref="A21:R21"/>
  </mergeCells>
  <printOptions horizontalCentered="1"/>
  <pageMargins left="0.3937007874015748" right="0.3937007874015748" top="1.09" bottom="0.5905511811023623" header="0.3937007874015748" footer="0.3937007874015748"/>
  <pageSetup fitToHeight="0" horizontalDpi="300" verticalDpi="300" orientation="portrait" paperSize="9" scale="87" r:id="rId1"/>
  <headerFooter alignWithMargins="0">
    <oddHeader>&amp;R&amp;"Times New Roman,Normál"1. számú melléklet a .../2010. (....) Korm. rendelethez
3. számú melléklet a 292/2009. (XII. 19.) Korm.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1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2.625" style="1" customWidth="1"/>
    <col min="2" max="6" width="2.75390625" style="1" customWidth="1"/>
    <col min="7" max="7" width="2.875" style="1" customWidth="1"/>
    <col min="8" max="11" width="2.75390625" style="1" customWidth="1"/>
    <col min="12" max="13" width="3.125" style="1" customWidth="1"/>
    <col min="14" max="15" width="3.00390625" style="1" customWidth="1"/>
    <col min="16" max="16" width="3.25390625" style="1" customWidth="1"/>
    <col min="17" max="18" width="3.125" style="1" customWidth="1"/>
    <col min="19" max="19" width="4.75390625" style="1" customWidth="1"/>
    <col min="20" max="20" width="15.75390625" style="1" customWidth="1"/>
    <col min="21" max="21" width="8.25390625" style="1" customWidth="1"/>
    <col min="22" max="22" width="13.125" style="1" customWidth="1"/>
    <col min="23" max="29" width="2.375" style="1" customWidth="1"/>
    <col min="30" max="30" width="0.37109375" style="1" customWidth="1"/>
    <col min="31" max="16384" width="9.125" style="1" customWidth="1"/>
  </cols>
  <sheetData>
    <row r="1" spans="1:29" ht="18" customHeight="1" thickBot="1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3"/>
      <c r="S1" s="2"/>
      <c r="T1" s="2"/>
      <c r="U1" s="2"/>
      <c r="V1" s="2"/>
      <c r="W1" s="2"/>
      <c r="X1" s="3"/>
      <c r="Z1" s="4" t="s">
        <v>26</v>
      </c>
      <c r="AA1" s="5">
        <v>5</v>
      </c>
      <c r="AB1" s="3"/>
      <c r="AC1" s="6"/>
    </row>
    <row r="2" spans="1:29" ht="12.75" customHeight="1">
      <c r="A2" s="2"/>
      <c r="B2" s="7"/>
      <c r="C2" s="8" t="s">
        <v>0</v>
      </c>
      <c r="D2" s="2"/>
      <c r="E2" s="2"/>
      <c r="F2" s="2"/>
      <c r="G2" s="2"/>
      <c r="H2" s="2"/>
      <c r="I2" s="2"/>
      <c r="J2" s="9"/>
      <c r="K2" s="7"/>
      <c r="L2" s="7"/>
      <c r="M2" s="7"/>
      <c r="N2" s="7"/>
      <c r="O2" s="7"/>
      <c r="P2" s="7"/>
      <c r="Q2" s="7"/>
      <c r="R2" s="2"/>
      <c r="S2" s="2"/>
      <c r="T2" s="2"/>
      <c r="U2" s="2"/>
      <c r="V2" s="2"/>
      <c r="W2" s="2"/>
      <c r="X2" s="10"/>
      <c r="Z2" s="11" t="s">
        <v>1</v>
      </c>
      <c r="AA2" s="11"/>
      <c r="AB2" s="9"/>
      <c r="AC2" s="12" t="s">
        <v>2</v>
      </c>
    </row>
    <row r="3" spans="1:29" ht="29.25" customHeight="1">
      <c r="A3" s="115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25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7" ht="17.25" customHeight="1" thickBot="1">
      <c r="A5" s="14"/>
      <c r="B5" s="15"/>
      <c r="C5" s="15"/>
      <c r="D5" s="16"/>
      <c r="E5" s="2"/>
      <c r="F5" s="14"/>
      <c r="G5" s="16"/>
      <c r="I5" s="14"/>
      <c r="J5" s="15"/>
      <c r="K5" s="15"/>
      <c r="L5" s="16"/>
      <c r="M5" s="17"/>
      <c r="N5" s="14"/>
      <c r="O5" s="15"/>
      <c r="P5" s="15"/>
      <c r="Q5" s="15"/>
      <c r="R5" s="15"/>
      <c r="S5" s="19"/>
      <c r="T5" s="19"/>
      <c r="U5" s="19"/>
      <c r="V5" s="19"/>
      <c r="W5" s="19"/>
      <c r="X5" s="19"/>
      <c r="Y5" s="19"/>
      <c r="Z5" s="19"/>
      <c r="AA5" s="19"/>
    </row>
    <row r="6" spans="1:27" ht="27" customHeight="1" thickBot="1">
      <c r="A6" s="9" t="s">
        <v>3</v>
      </c>
      <c r="B6" s="9"/>
      <c r="C6" s="9"/>
      <c r="D6" s="9"/>
      <c r="E6" s="2"/>
      <c r="F6" s="20" t="s">
        <v>4</v>
      </c>
      <c r="G6" s="9"/>
      <c r="H6" s="21"/>
      <c r="I6" s="20" t="s">
        <v>5</v>
      </c>
      <c r="J6" s="20"/>
      <c r="K6" s="20"/>
      <c r="L6" s="20"/>
      <c r="M6" s="22"/>
      <c r="N6" s="9"/>
      <c r="O6" s="23" t="s">
        <v>6</v>
      </c>
      <c r="P6" s="23"/>
      <c r="Q6" s="23"/>
      <c r="R6" s="23"/>
      <c r="S6" s="24"/>
      <c r="T6" s="24"/>
      <c r="U6" s="24"/>
      <c r="V6" s="24"/>
      <c r="W6" s="13"/>
      <c r="X6" s="13"/>
      <c r="Y6" s="13"/>
      <c r="Z6" s="13"/>
      <c r="AA6" s="13"/>
    </row>
    <row r="7" spans="1:29" ht="18" customHeight="1" thickBot="1">
      <c r="A7" s="25"/>
      <c r="B7" s="26"/>
      <c r="C7" s="26"/>
      <c r="D7" s="26"/>
      <c r="E7" s="26"/>
      <c r="F7" s="27"/>
      <c r="G7" s="2"/>
      <c r="H7" s="14"/>
      <c r="I7" s="15"/>
      <c r="J7" s="15"/>
      <c r="K7" s="15"/>
      <c r="L7" s="15"/>
      <c r="M7" s="18"/>
      <c r="N7" s="17"/>
      <c r="O7" s="17"/>
      <c r="P7" s="28"/>
      <c r="Q7" s="28"/>
      <c r="R7" s="29"/>
      <c r="S7" s="30"/>
      <c r="T7" s="30"/>
      <c r="U7" s="30"/>
      <c r="V7" s="30"/>
      <c r="W7" s="31"/>
      <c r="X7" s="32"/>
      <c r="Y7" s="32"/>
      <c r="Z7" s="5"/>
      <c r="AA7" s="2"/>
      <c r="AB7" s="33"/>
      <c r="AC7" s="34"/>
    </row>
    <row r="8" spans="1:29" ht="28.5" customHeight="1">
      <c r="A8" s="28" t="s">
        <v>16</v>
      </c>
      <c r="B8" s="35"/>
      <c r="C8" s="35"/>
      <c r="D8" s="35"/>
      <c r="E8" s="35"/>
      <c r="F8" s="35"/>
      <c r="G8" s="2"/>
      <c r="H8" s="9" t="s">
        <v>7</v>
      </c>
      <c r="I8" s="9"/>
      <c r="J8" s="9"/>
      <c r="K8" s="9"/>
      <c r="L8" s="9"/>
      <c r="M8" s="9"/>
      <c r="N8" s="21"/>
      <c r="O8" s="2"/>
      <c r="P8" s="36"/>
      <c r="Q8" s="28"/>
      <c r="R8" s="30"/>
      <c r="S8" s="30"/>
      <c r="T8" s="30"/>
      <c r="U8" s="30"/>
      <c r="V8" s="30"/>
      <c r="W8" s="9" t="s">
        <v>8</v>
      </c>
      <c r="X8" s="9"/>
      <c r="Y8" s="9"/>
      <c r="Z8" s="9"/>
      <c r="AA8" s="2"/>
      <c r="AB8" s="9" t="s">
        <v>9</v>
      </c>
      <c r="AC8" s="9"/>
    </row>
    <row r="9" spans="19:26" ht="30" customHeight="1" thickBot="1">
      <c r="S9" s="2"/>
      <c r="T9" s="2"/>
      <c r="U9" s="2"/>
      <c r="V9" s="2"/>
      <c r="W9" s="2"/>
      <c r="X9" s="37"/>
      <c r="Z9" s="1" t="s">
        <v>10</v>
      </c>
    </row>
    <row r="10" spans="1:29" ht="12.75">
      <c r="A10" s="114" t="s">
        <v>30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90" t="s">
        <v>11</v>
      </c>
      <c r="T10" s="90" t="s">
        <v>24</v>
      </c>
      <c r="U10" s="45"/>
      <c r="V10" s="46" t="s">
        <v>31</v>
      </c>
      <c r="W10" s="47"/>
      <c r="X10" s="47"/>
      <c r="Y10" s="47"/>
      <c r="Z10" s="47"/>
      <c r="AA10" s="47"/>
      <c r="AB10" s="47"/>
      <c r="AC10" s="48"/>
    </row>
    <row r="11" spans="1:29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91"/>
      <c r="T11" s="91"/>
      <c r="U11" s="131" t="s">
        <v>32</v>
      </c>
      <c r="V11" s="132"/>
      <c r="W11" s="111" t="s">
        <v>33</v>
      </c>
      <c r="X11" s="112"/>
      <c r="Y11" s="112"/>
      <c r="Z11" s="112"/>
      <c r="AA11" s="112"/>
      <c r="AB11" s="112"/>
      <c r="AC11" s="113"/>
    </row>
    <row r="12" spans="1:29" ht="13.5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5"/>
      <c r="U12" s="55" t="s">
        <v>57</v>
      </c>
      <c r="V12" s="56" t="s">
        <v>58</v>
      </c>
      <c r="W12" s="133" t="s">
        <v>58</v>
      </c>
      <c r="X12" s="134"/>
      <c r="Y12" s="134"/>
      <c r="Z12" s="134"/>
      <c r="AA12" s="134"/>
      <c r="AB12" s="134"/>
      <c r="AC12" s="135"/>
    </row>
    <row r="13" spans="1:29" ht="12.75">
      <c r="A13" s="81" t="s">
        <v>17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49" t="s">
        <v>12</v>
      </c>
      <c r="T13" s="57"/>
      <c r="U13" s="59"/>
      <c r="V13" s="57">
        <f>SUM(S13*U13)</f>
        <v>0</v>
      </c>
      <c r="W13" s="97">
        <f>SUM(T13-V13)</f>
        <v>0</v>
      </c>
      <c r="X13" s="98"/>
      <c r="Y13" s="98"/>
      <c r="Z13" s="98"/>
      <c r="AA13" s="98"/>
      <c r="AB13" s="98"/>
      <c r="AC13" s="99"/>
    </row>
    <row r="14" spans="1:29" ht="12.75">
      <c r="A14" s="79" t="s">
        <v>18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38" t="s">
        <v>13</v>
      </c>
      <c r="T14" s="58"/>
      <c r="U14" s="60"/>
      <c r="V14" s="57">
        <f aca="true" t="shared" si="0" ref="V14:V24">SUM(S14*U14)</f>
        <v>0</v>
      </c>
      <c r="W14" s="97">
        <f>SUM(T14-V14)</f>
        <v>0</v>
      </c>
      <c r="X14" s="98"/>
      <c r="Y14" s="98"/>
      <c r="Z14" s="98"/>
      <c r="AA14" s="98"/>
      <c r="AB14" s="98"/>
      <c r="AC14" s="99"/>
    </row>
    <row r="15" spans="1:29" ht="12.75">
      <c r="A15" s="79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38" t="s">
        <v>14</v>
      </c>
      <c r="T15" s="58"/>
      <c r="U15" s="60"/>
      <c r="V15" s="57">
        <f t="shared" si="0"/>
        <v>0</v>
      </c>
      <c r="W15" s="97">
        <f>SUM(T15-V15)</f>
        <v>0</v>
      </c>
      <c r="X15" s="98"/>
      <c r="Y15" s="98"/>
      <c r="Z15" s="98"/>
      <c r="AA15" s="98"/>
      <c r="AB15" s="98"/>
      <c r="AC15" s="99"/>
    </row>
    <row r="16" spans="1:29" ht="12.75">
      <c r="A16" s="79" t="s">
        <v>20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38" t="s">
        <v>15</v>
      </c>
      <c r="T16" s="58"/>
      <c r="U16" s="60"/>
      <c r="V16" s="57">
        <f t="shared" si="0"/>
        <v>0</v>
      </c>
      <c r="W16" s="97">
        <f>SUM(T16-V16)</f>
        <v>0</v>
      </c>
      <c r="X16" s="98"/>
      <c r="Y16" s="98"/>
      <c r="Z16" s="98"/>
      <c r="AA16" s="98"/>
      <c r="AB16" s="98"/>
      <c r="AC16" s="99"/>
    </row>
    <row r="17" spans="1:29" ht="12.75">
      <c r="A17" s="79" t="s">
        <v>37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38" t="s">
        <v>43</v>
      </c>
      <c r="T17" s="58"/>
      <c r="U17" s="60"/>
      <c r="V17" s="57">
        <f t="shared" si="0"/>
        <v>0</v>
      </c>
      <c r="W17" s="97">
        <f>SUM(T17-V17)</f>
        <v>0</v>
      </c>
      <c r="X17" s="98"/>
      <c r="Y17" s="98"/>
      <c r="Z17" s="98"/>
      <c r="AA17" s="98"/>
      <c r="AB17" s="98"/>
      <c r="AC17" s="99"/>
    </row>
    <row r="18" spans="1:30" ht="12.75">
      <c r="A18" s="79" t="s">
        <v>38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38" t="s">
        <v>44</v>
      </c>
      <c r="T18" s="58"/>
      <c r="U18" s="60"/>
      <c r="V18" s="57">
        <f t="shared" si="0"/>
        <v>0</v>
      </c>
      <c r="W18" s="97">
        <f>SUM(T18+V18)</f>
        <v>0</v>
      </c>
      <c r="X18" s="98"/>
      <c r="Y18" s="98"/>
      <c r="Z18" s="98"/>
      <c r="AA18" s="98"/>
      <c r="AB18" s="98"/>
      <c r="AC18" s="98"/>
      <c r="AD18" s="99"/>
    </row>
    <row r="19" spans="1:29" ht="12.75">
      <c r="A19" s="79" t="s">
        <v>39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38" t="s">
        <v>45</v>
      </c>
      <c r="T19" s="58"/>
      <c r="U19" s="60"/>
      <c r="V19" s="57">
        <f t="shared" si="0"/>
        <v>0</v>
      </c>
      <c r="W19" s="97">
        <f>SUM(T19-V19)</f>
        <v>0</v>
      </c>
      <c r="X19" s="98"/>
      <c r="Y19" s="98"/>
      <c r="Z19" s="98"/>
      <c r="AA19" s="98"/>
      <c r="AB19" s="98"/>
      <c r="AC19" s="99"/>
    </row>
    <row r="20" spans="1:29" ht="12.75">
      <c r="A20" s="79" t="s">
        <v>40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38" t="s">
        <v>46</v>
      </c>
      <c r="T20" s="58"/>
      <c r="U20" s="60"/>
      <c r="V20" s="57">
        <f t="shared" si="0"/>
        <v>0</v>
      </c>
      <c r="W20" s="97">
        <f>SUM(T20-V20)</f>
        <v>0</v>
      </c>
      <c r="X20" s="98"/>
      <c r="Y20" s="98"/>
      <c r="Z20" s="98"/>
      <c r="AA20" s="98"/>
      <c r="AB20" s="98"/>
      <c r="AC20" s="99"/>
    </row>
    <row r="21" spans="1:29" ht="12.75">
      <c r="A21" s="79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38" t="s">
        <v>47</v>
      </c>
      <c r="T21" s="58"/>
      <c r="U21" s="60"/>
      <c r="V21" s="57">
        <f t="shared" si="0"/>
        <v>0</v>
      </c>
      <c r="W21" s="97">
        <f>SUM(T21+V21)</f>
        <v>0</v>
      </c>
      <c r="X21" s="98"/>
      <c r="Y21" s="98"/>
      <c r="Z21" s="98"/>
      <c r="AA21" s="98"/>
      <c r="AB21" s="98"/>
      <c r="AC21" s="99"/>
    </row>
    <row r="22" spans="1:30" ht="12.75">
      <c r="A22" s="79" t="s">
        <v>22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38">
        <v>10</v>
      </c>
      <c r="T22" s="58"/>
      <c r="U22" s="60"/>
      <c r="V22" s="57">
        <f t="shared" si="0"/>
        <v>0</v>
      </c>
      <c r="W22" s="100">
        <f>SUM(T22+V22)</f>
        <v>0</v>
      </c>
      <c r="X22" s="101"/>
      <c r="Y22" s="101"/>
      <c r="Z22" s="101"/>
      <c r="AA22" s="101"/>
      <c r="AB22" s="101"/>
      <c r="AC22" s="101"/>
      <c r="AD22" s="101"/>
    </row>
    <row r="23" spans="1:30" ht="12.75">
      <c r="A23" s="79" t="s">
        <v>41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38">
        <v>11</v>
      </c>
      <c r="T23" s="58"/>
      <c r="U23" s="60"/>
      <c r="V23" s="57">
        <f t="shared" si="0"/>
        <v>0</v>
      </c>
      <c r="W23" s="102">
        <f>SUM(T23+V23)</f>
        <v>0</v>
      </c>
      <c r="X23" s="103"/>
      <c r="Y23" s="103"/>
      <c r="Z23" s="103"/>
      <c r="AA23" s="103"/>
      <c r="AB23" s="103"/>
      <c r="AC23" s="104"/>
      <c r="AD23" s="61"/>
    </row>
    <row r="24" spans="1:29" ht="13.5" thickBot="1">
      <c r="A24" s="88" t="s">
        <v>23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62">
        <v>12</v>
      </c>
      <c r="T24" s="63"/>
      <c r="U24" s="64"/>
      <c r="V24" s="65">
        <f t="shared" si="0"/>
        <v>0</v>
      </c>
      <c r="W24" s="105">
        <f>SUM(T24+V24)</f>
        <v>0</v>
      </c>
      <c r="X24" s="106"/>
      <c r="Y24" s="106"/>
      <c r="Z24" s="106"/>
      <c r="AA24" s="106"/>
      <c r="AB24" s="106"/>
      <c r="AC24" s="107"/>
    </row>
    <row r="25" spans="1:29" ht="24.75" customHeight="1" thickBot="1">
      <c r="A25" s="95" t="s">
        <v>42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66">
        <v>13</v>
      </c>
      <c r="T25" s="67">
        <f>SUM(T13:T24)</f>
        <v>0</v>
      </c>
      <c r="U25" s="68"/>
      <c r="V25" s="67">
        <f>SUM(V13:V24)</f>
        <v>0</v>
      </c>
      <c r="W25" s="85">
        <f>SUM(W13:AC24)</f>
        <v>0</v>
      </c>
      <c r="X25" s="86"/>
      <c r="Y25" s="86"/>
      <c r="Z25" s="86"/>
      <c r="AA25" s="86"/>
      <c r="AB25" s="86"/>
      <c r="AC25" s="87"/>
    </row>
    <row r="26" spans="1:29" ht="12.75">
      <c r="A26" s="81" t="s">
        <v>34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49">
        <v>14</v>
      </c>
      <c r="T26" s="49"/>
      <c r="U26" s="50"/>
      <c r="V26" s="50"/>
      <c r="W26" s="92"/>
      <c r="X26" s="93"/>
      <c r="Y26" s="93"/>
      <c r="Z26" s="93"/>
      <c r="AA26" s="93"/>
      <c r="AB26" s="93"/>
      <c r="AC26" s="94"/>
    </row>
    <row r="27" spans="1:29" ht="12.75">
      <c r="A27" s="79" t="s">
        <v>51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38">
        <v>15</v>
      </c>
      <c r="T27" s="38"/>
      <c r="U27" s="44"/>
      <c r="V27" s="44"/>
      <c r="W27" s="76"/>
      <c r="X27" s="77"/>
      <c r="Y27" s="77"/>
      <c r="Z27" s="77"/>
      <c r="AA27" s="77"/>
      <c r="AB27" s="77"/>
      <c r="AC27" s="78"/>
    </row>
    <row r="28" spans="1:29" ht="12.75">
      <c r="A28" s="79" t="s">
        <v>54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38">
        <v>16</v>
      </c>
      <c r="T28" s="38"/>
      <c r="U28" s="44"/>
      <c r="V28" s="44"/>
      <c r="W28" s="76"/>
      <c r="X28" s="77"/>
      <c r="Y28" s="77"/>
      <c r="Z28" s="77"/>
      <c r="AA28" s="77"/>
      <c r="AB28" s="77"/>
      <c r="AC28" s="78"/>
    </row>
    <row r="29" spans="1:29" ht="12.75">
      <c r="A29" s="79" t="s">
        <v>35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38">
        <v>17</v>
      </c>
      <c r="T29" s="40"/>
      <c r="U29" s="44"/>
      <c r="V29" s="44"/>
      <c r="W29" s="76"/>
      <c r="X29" s="77"/>
      <c r="Y29" s="77"/>
      <c r="Z29" s="77"/>
      <c r="AA29" s="77"/>
      <c r="AB29" s="77"/>
      <c r="AC29" s="78"/>
    </row>
    <row r="30" spans="1:29" ht="12.75">
      <c r="A30" s="79" t="s">
        <v>50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38">
        <v>18</v>
      </c>
      <c r="T30" s="38"/>
      <c r="U30" s="44"/>
      <c r="V30" s="44"/>
      <c r="W30" s="76"/>
      <c r="X30" s="83"/>
      <c r="Y30" s="83"/>
      <c r="Z30" s="83"/>
      <c r="AA30" s="83"/>
      <c r="AB30" s="83"/>
      <c r="AC30" s="84"/>
    </row>
    <row r="31" spans="1:29" ht="12.75">
      <c r="A31" s="79" t="s">
        <v>55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8">
        <v>19</v>
      </c>
      <c r="T31" s="39"/>
      <c r="U31" s="44"/>
      <c r="V31" s="44"/>
      <c r="W31" s="76"/>
      <c r="X31" s="77"/>
      <c r="Y31" s="77"/>
      <c r="Z31" s="77"/>
      <c r="AA31" s="77"/>
      <c r="AB31" s="77"/>
      <c r="AC31" s="78"/>
    </row>
    <row r="32" spans="1:29" ht="12.75">
      <c r="A32" s="79" t="s">
        <v>36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38">
        <v>20</v>
      </c>
      <c r="T32" s="40"/>
      <c r="U32" s="44"/>
      <c r="V32" s="44"/>
      <c r="W32" s="76"/>
      <c r="X32" s="77"/>
      <c r="Y32" s="77"/>
      <c r="Z32" s="77"/>
      <c r="AA32" s="77"/>
      <c r="AB32" s="77"/>
      <c r="AC32" s="78"/>
    </row>
    <row r="33" spans="1:29" ht="12.75">
      <c r="A33" s="79" t="s">
        <v>23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38">
        <v>21</v>
      </c>
      <c r="T33" s="40"/>
      <c r="U33" s="44"/>
      <c r="V33" s="44"/>
      <c r="W33" s="76"/>
      <c r="X33" s="77"/>
      <c r="Y33" s="77"/>
      <c r="Z33" s="77"/>
      <c r="AA33" s="77"/>
      <c r="AB33" s="77"/>
      <c r="AC33" s="78"/>
    </row>
    <row r="34" spans="1:29" ht="24.75" customHeight="1">
      <c r="A34" s="124" t="s">
        <v>53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38">
        <v>22</v>
      </c>
      <c r="T34" s="40">
        <f>SUM(T26:T33)</f>
        <v>0</v>
      </c>
      <c r="U34" s="44"/>
      <c r="V34" s="44"/>
      <c r="W34" s="76"/>
      <c r="X34" s="77"/>
      <c r="Y34" s="77"/>
      <c r="Z34" s="77"/>
      <c r="AA34" s="77"/>
      <c r="AB34" s="77"/>
      <c r="AC34" s="78"/>
    </row>
    <row r="35" spans="1:29" ht="24.75" customHeight="1" thickBot="1">
      <c r="A35" s="126" t="s">
        <v>48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62">
        <v>23</v>
      </c>
      <c r="T35" s="62"/>
      <c r="U35" s="69"/>
      <c r="V35" s="69"/>
      <c r="W35" s="128"/>
      <c r="X35" s="129"/>
      <c r="Y35" s="129"/>
      <c r="Z35" s="129"/>
      <c r="AA35" s="129"/>
      <c r="AB35" s="129"/>
      <c r="AC35" s="130"/>
    </row>
    <row r="36" spans="1:29" ht="24.75" customHeight="1" thickBot="1">
      <c r="A36" s="122" t="s">
        <v>52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6">
        <v>24</v>
      </c>
      <c r="T36" s="72">
        <f>SUM(T34:T35)</f>
        <v>0</v>
      </c>
      <c r="U36" s="73"/>
      <c r="V36" s="73"/>
      <c r="W36" s="119"/>
      <c r="X36" s="120"/>
      <c r="Y36" s="120"/>
      <c r="Z36" s="120"/>
      <c r="AA36" s="120"/>
      <c r="AB36" s="120"/>
      <c r="AC36" s="121"/>
    </row>
    <row r="37" spans="1:29" ht="12.75">
      <c r="A37" s="81" t="s">
        <v>49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49">
        <v>25</v>
      </c>
      <c r="T37" s="70"/>
      <c r="U37" s="71"/>
      <c r="V37" s="71"/>
      <c r="W37" s="51"/>
      <c r="X37" s="52"/>
      <c r="Y37" s="52"/>
      <c r="Z37" s="52"/>
      <c r="AA37" s="52"/>
      <c r="AB37" s="52"/>
      <c r="AC37" s="53"/>
    </row>
    <row r="38" spans="1:29" ht="12.75">
      <c r="A38" s="79" t="s">
        <v>28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38">
        <v>26</v>
      </c>
      <c r="T38" s="41"/>
      <c r="U38" s="44"/>
      <c r="V38" s="44"/>
      <c r="W38" s="76"/>
      <c r="X38" s="77"/>
      <c r="Y38" s="77"/>
      <c r="Z38" s="77"/>
      <c r="AA38" s="77"/>
      <c r="AB38" s="77"/>
      <c r="AC38" s="78"/>
    </row>
    <row r="39" spans="1:29" ht="12.75">
      <c r="A39" s="79" t="s">
        <v>29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38">
        <v>27</v>
      </c>
      <c r="T39" s="40"/>
      <c r="U39" s="44"/>
      <c r="V39" s="44"/>
      <c r="W39" s="76"/>
      <c r="X39" s="77"/>
      <c r="Y39" s="77"/>
      <c r="Z39" s="77"/>
      <c r="AA39" s="77"/>
      <c r="AB39" s="77"/>
      <c r="AC39" s="78"/>
    </row>
    <row r="40" spans="1:29" ht="13.5" thickBot="1">
      <c r="A40" s="117" t="s">
        <v>27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38">
        <v>28</v>
      </c>
      <c r="T40" s="42"/>
      <c r="U40" s="44"/>
      <c r="V40" s="44"/>
      <c r="W40" s="76"/>
      <c r="X40" s="77"/>
      <c r="Y40" s="77"/>
      <c r="Z40" s="77"/>
      <c r="AA40" s="77"/>
      <c r="AB40" s="77"/>
      <c r="AC40" s="78"/>
    </row>
    <row r="41" spans="1:29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43"/>
      <c r="T41" s="43"/>
      <c r="U41" s="43"/>
      <c r="V41" s="43"/>
      <c r="W41" s="17"/>
      <c r="X41" s="17"/>
      <c r="Y41" s="17"/>
      <c r="Z41" s="17"/>
      <c r="AA41" s="17"/>
      <c r="AB41" s="17"/>
      <c r="AC41" s="17"/>
    </row>
  </sheetData>
  <sheetProtection/>
  <mergeCells count="63">
    <mergeCell ref="A37:R37"/>
    <mergeCell ref="A38:R38"/>
    <mergeCell ref="A36:R36"/>
    <mergeCell ref="W39:AC39"/>
    <mergeCell ref="A40:R40"/>
    <mergeCell ref="W40:AC40"/>
    <mergeCell ref="A39:R39"/>
    <mergeCell ref="W31:AC31"/>
    <mergeCell ref="W32:AC32"/>
    <mergeCell ref="W36:AC36"/>
    <mergeCell ref="W38:AC38"/>
    <mergeCell ref="W27:AC27"/>
    <mergeCell ref="W28:AC28"/>
    <mergeCell ref="W29:AC29"/>
    <mergeCell ref="W30:AC30"/>
    <mergeCell ref="W33:AC33"/>
    <mergeCell ref="W24:AC24"/>
    <mergeCell ref="W21:AC21"/>
    <mergeCell ref="W25:AC25"/>
    <mergeCell ref="W26:AC26"/>
    <mergeCell ref="W19:AC19"/>
    <mergeCell ref="W20:AC20"/>
    <mergeCell ref="W22:AD22"/>
    <mergeCell ref="W23:AC23"/>
    <mergeCell ref="W15:AC15"/>
    <mergeCell ref="W16:AC16"/>
    <mergeCell ref="W17:AC17"/>
    <mergeCell ref="W18:AD18"/>
    <mergeCell ref="W11:AC11"/>
    <mergeCell ref="A35:R35"/>
    <mergeCell ref="A33:R33"/>
    <mergeCell ref="A34:R34"/>
    <mergeCell ref="W34:AC34"/>
    <mergeCell ref="W35:AC35"/>
    <mergeCell ref="W12:AC12"/>
    <mergeCell ref="W13:AC13"/>
    <mergeCell ref="W14:AC14"/>
    <mergeCell ref="A24:R24"/>
    <mergeCell ref="A1:Q1"/>
    <mergeCell ref="A18:R18"/>
    <mergeCell ref="T10:T11"/>
    <mergeCell ref="A16:R16"/>
    <mergeCell ref="A17:R17"/>
    <mergeCell ref="A10:R11"/>
    <mergeCell ref="S10:S11"/>
    <mergeCell ref="A3:AC3"/>
    <mergeCell ref="U11:V11"/>
    <mergeCell ref="A31:R31"/>
    <mergeCell ref="A32:R32"/>
    <mergeCell ref="A25:R25"/>
    <mergeCell ref="A26:R26"/>
    <mergeCell ref="A29:R29"/>
    <mergeCell ref="A27:R27"/>
    <mergeCell ref="A28:R28"/>
    <mergeCell ref="A30:R30"/>
    <mergeCell ref="A23:R23"/>
    <mergeCell ref="A19:R19"/>
    <mergeCell ref="A20:R20"/>
    <mergeCell ref="A13:R13"/>
    <mergeCell ref="A14:R14"/>
    <mergeCell ref="A15:R15"/>
    <mergeCell ref="A22:R22"/>
    <mergeCell ref="A21:R21"/>
  </mergeCells>
  <printOptions horizontalCentered="1"/>
  <pageMargins left="0.3937007874015748" right="0.3937007874015748" top="1.09" bottom="0.5905511811023623" header="0.3937007874015748" footer="0.3937007874015748"/>
  <pageSetup fitToHeight="0" horizontalDpi="300" verticalDpi="300" orientation="portrait" paperSize="9" scale="87" r:id="rId1"/>
  <headerFooter alignWithMargins="0">
    <oddHeader>&amp;R&amp;"Times New Roman,Normál"1. számú melléklet a .../2010. (....) Korm. rendelethez
3. számú melléklet a 292/2009. (XII. 19.) Korm.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2.625" style="1" customWidth="1"/>
    <col min="2" max="6" width="2.75390625" style="1" customWidth="1"/>
    <col min="7" max="7" width="2.875" style="1" customWidth="1"/>
    <col min="8" max="11" width="2.75390625" style="1" customWidth="1"/>
    <col min="12" max="13" width="3.125" style="1" customWidth="1"/>
    <col min="14" max="15" width="3.00390625" style="1" customWidth="1"/>
    <col min="16" max="16" width="3.25390625" style="1" customWidth="1"/>
    <col min="17" max="18" width="3.125" style="1" customWidth="1"/>
    <col min="19" max="19" width="4.75390625" style="1" customWidth="1"/>
    <col min="20" max="20" width="15.75390625" style="1" customWidth="1"/>
    <col min="21" max="21" width="8.25390625" style="1" customWidth="1"/>
    <col min="22" max="22" width="13.125" style="1" customWidth="1"/>
    <col min="23" max="29" width="2.375" style="1" customWidth="1"/>
    <col min="30" max="30" width="0.37109375" style="1" customWidth="1"/>
    <col min="31" max="16384" width="9.125" style="1" customWidth="1"/>
  </cols>
  <sheetData>
    <row r="1" spans="1:29" ht="18" customHeight="1" thickBot="1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3"/>
      <c r="S1" s="2"/>
      <c r="T1" s="2"/>
      <c r="U1" s="2"/>
      <c r="V1" s="2"/>
      <c r="W1" s="2"/>
      <c r="X1" s="3"/>
      <c r="Z1" s="4" t="s">
        <v>26</v>
      </c>
      <c r="AA1" s="5">
        <v>5</v>
      </c>
      <c r="AB1" s="3"/>
      <c r="AC1" s="6"/>
    </row>
    <row r="2" spans="1:29" ht="12.75" customHeight="1">
      <c r="A2" s="2"/>
      <c r="B2" s="7"/>
      <c r="C2" s="8" t="s">
        <v>0</v>
      </c>
      <c r="D2" s="2"/>
      <c r="E2" s="2"/>
      <c r="F2" s="2"/>
      <c r="G2" s="2"/>
      <c r="H2" s="2"/>
      <c r="I2" s="2"/>
      <c r="J2" s="9"/>
      <c r="K2" s="7"/>
      <c r="L2" s="7"/>
      <c r="M2" s="7"/>
      <c r="N2" s="7"/>
      <c r="O2" s="7"/>
      <c r="P2" s="7"/>
      <c r="Q2" s="7"/>
      <c r="R2" s="2"/>
      <c r="S2" s="2"/>
      <c r="T2" s="2"/>
      <c r="U2" s="2"/>
      <c r="V2" s="2"/>
      <c r="W2" s="2"/>
      <c r="X2" s="10"/>
      <c r="Z2" s="11" t="s">
        <v>1</v>
      </c>
      <c r="AA2" s="11"/>
      <c r="AB2" s="9"/>
      <c r="AC2" s="12" t="s">
        <v>2</v>
      </c>
    </row>
    <row r="3" spans="1:29" ht="29.25" customHeight="1">
      <c r="A3" s="115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25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7" ht="17.25" customHeight="1" thickBot="1">
      <c r="A5" s="14"/>
      <c r="B5" s="15"/>
      <c r="C5" s="15"/>
      <c r="D5" s="16"/>
      <c r="E5" s="2"/>
      <c r="F5" s="14"/>
      <c r="G5" s="16"/>
      <c r="I5" s="14"/>
      <c r="J5" s="15"/>
      <c r="K5" s="15"/>
      <c r="L5" s="16"/>
      <c r="M5" s="17"/>
      <c r="N5" s="14"/>
      <c r="O5" s="15"/>
      <c r="P5" s="15"/>
      <c r="Q5" s="15"/>
      <c r="R5" s="15"/>
      <c r="S5" s="19"/>
      <c r="T5" s="19"/>
      <c r="U5" s="19"/>
      <c r="V5" s="19"/>
      <c r="W5" s="19"/>
      <c r="X5" s="19"/>
      <c r="Y5" s="19"/>
      <c r="Z5" s="19"/>
      <c r="AA5" s="19"/>
    </row>
    <row r="6" spans="1:27" ht="27" customHeight="1" thickBot="1">
      <c r="A6" s="9" t="s">
        <v>3</v>
      </c>
      <c r="B6" s="9"/>
      <c r="C6" s="9"/>
      <c r="D6" s="9"/>
      <c r="E6" s="2"/>
      <c r="F6" s="20" t="s">
        <v>4</v>
      </c>
      <c r="G6" s="9"/>
      <c r="H6" s="21"/>
      <c r="I6" s="20" t="s">
        <v>5</v>
      </c>
      <c r="J6" s="20"/>
      <c r="K6" s="20"/>
      <c r="L6" s="20"/>
      <c r="M6" s="22"/>
      <c r="N6" s="9"/>
      <c r="O6" s="23" t="s">
        <v>6</v>
      </c>
      <c r="P6" s="23"/>
      <c r="Q6" s="23"/>
      <c r="R6" s="23"/>
      <c r="S6" s="24"/>
      <c r="T6" s="24"/>
      <c r="U6" s="24"/>
      <c r="V6" s="24"/>
      <c r="W6" s="13"/>
      <c r="X6" s="13"/>
      <c r="Y6" s="13"/>
      <c r="Z6" s="13"/>
      <c r="AA6" s="13"/>
    </row>
    <row r="7" spans="1:29" ht="18" customHeight="1" thickBot="1">
      <c r="A7" s="25"/>
      <c r="B7" s="26"/>
      <c r="C7" s="26"/>
      <c r="D7" s="26"/>
      <c r="E7" s="26"/>
      <c r="F7" s="27"/>
      <c r="G7" s="2"/>
      <c r="H7" s="14"/>
      <c r="I7" s="15"/>
      <c r="J7" s="15"/>
      <c r="K7" s="15"/>
      <c r="L7" s="15"/>
      <c r="M7" s="18"/>
      <c r="N7" s="17"/>
      <c r="O7" s="17"/>
      <c r="P7" s="28"/>
      <c r="Q7" s="28"/>
      <c r="R7" s="29"/>
      <c r="S7" s="30"/>
      <c r="T7" s="30"/>
      <c r="U7" s="30"/>
      <c r="V7" s="30"/>
      <c r="W7" s="31"/>
      <c r="X7" s="32"/>
      <c r="Y7" s="32"/>
      <c r="Z7" s="5"/>
      <c r="AA7" s="2"/>
      <c r="AB7" s="33"/>
      <c r="AC7" s="34"/>
    </row>
    <row r="8" spans="1:29" ht="28.5" customHeight="1">
      <c r="A8" s="28" t="s">
        <v>16</v>
      </c>
      <c r="B8" s="35"/>
      <c r="C8" s="35"/>
      <c r="D8" s="35"/>
      <c r="E8" s="35"/>
      <c r="F8" s="35"/>
      <c r="G8" s="2"/>
      <c r="H8" s="9" t="s">
        <v>7</v>
      </c>
      <c r="I8" s="9"/>
      <c r="J8" s="9"/>
      <c r="K8" s="9"/>
      <c r="L8" s="9"/>
      <c r="M8" s="9"/>
      <c r="N8" s="21"/>
      <c r="O8" s="2"/>
      <c r="P8" s="36"/>
      <c r="Q8" s="28"/>
      <c r="R8" s="30"/>
      <c r="S8" s="30"/>
      <c r="T8" s="30"/>
      <c r="U8" s="30"/>
      <c r="V8" s="30"/>
      <c r="W8" s="9" t="s">
        <v>8</v>
      </c>
      <c r="X8" s="9"/>
      <c r="Y8" s="9"/>
      <c r="Z8" s="9"/>
      <c r="AA8" s="2"/>
      <c r="AB8" s="9" t="s">
        <v>9</v>
      </c>
      <c r="AC8" s="9"/>
    </row>
    <row r="9" spans="19:26" ht="30" customHeight="1" thickBot="1">
      <c r="S9" s="2"/>
      <c r="T9" s="2"/>
      <c r="U9" s="2"/>
      <c r="V9" s="2"/>
      <c r="W9" s="2"/>
      <c r="X9" s="37"/>
      <c r="Z9" s="1" t="s">
        <v>10</v>
      </c>
    </row>
    <row r="10" spans="1:29" ht="12.75">
      <c r="A10" s="114" t="s">
        <v>30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90" t="s">
        <v>11</v>
      </c>
      <c r="T10" s="90" t="s">
        <v>24</v>
      </c>
      <c r="U10" s="45"/>
      <c r="V10" s="46" t="s">
        <v>31</v>
      </c>
      <c r="W10" s="47"/>
      <c r="X10" s="47"/>
      <c r="Y10" s="47"/>
      <c r="Z10" s="47"/>
      <c r="AA10" s="47"/>
      <c r="AB10" s="47"/>
      <c r="AC10" s="48"/>
    </row>
    <row r="11" spans="1:29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91"/>
      <c r="T11" s="91"/>
      <c r="U11" s="131" t="s">
        <v>32</v>
      </c>
      <c r="V11" s="132"/>
      <c r="W11" s="111" t="s">
        <v>33</v>
      </c>
      <c r="X11" s="112"/>
      <c r="Y11" s="112"/>
      <c r="Z11" s="112"/>
      <c r="AA11" s="112"/>
      <c r="AB11" s="112"/>
      <c r="AC11" s="113"/>
    </row>
    <row r="12" spans="1:29" ht="13.5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5"/>
      <c r="U12" s="55" t="s">
        <v>57</v>
      </c>
      <c r="V12" s="56" t="s">
        <v>58</v>
      </c>
      <c r="W12" s="133" t="s">
        <v>58</v>
      </c>
      <c r="X12" s="134"/>
      <c r="Y12" s="134"/>
      <c r="Z12" s="134"/>
      <c r="AA12" s="134"/>
      <c r="AB12" s="134"/>
      <c r="AC12" s="135"/>
    </row>
    <row r="13" spans="1:29" ht="12.75">
      <c r="A13" s="81" t="s">
        <v>17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49" t="s">
        <v>12</v>
      </c>
      <c r="T13" s="57"/>
      <c r="U13" s="59"/>
      <c r="V13" s="57">
        <f>SUM(S13*U13)</f>
        <v>0</v>
      </c>
      <c r="W13" s="97">
        <f>SUM(T13-V13)</f>
        <v>0</v>
      </c>
      <c r="X13" s="98"/>
      <c r="Y13" s="98"/>
      <c r="Z13" s="98"/>
      <c r="AA13" s="98"/>
      <c r="AB13" s="98"/>
      <c r="AC13" s="99"/>
    </row>
    <row r="14" spans="1:29" ht="12.75">
      <c r="A14" s="79" t="s">
        <v>18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38" t="s">
        <v>13</v>
      </c>
      <c r="T14" s="58"/>
      <c r="U14" s="60"/>
      <c r="V14" s="57">
        <f aca="true" t="shared" si="0" ref="V14:V24">SUM(S14*U14)</f>
        <v>0</v>
      </c>
      <c r="W14" s="97">
        <f>SUM(T14-V14)</f>
        <v>0</v>
      </c>
      <c r="X14" s="98"/>
      <c r="Y14" s="98"/>
      <c r="Z14" s="98"/>
      <c r="AA14" s="98"/>
      <c r="AB14" s="98"/>
      <c r="AC14" s="99"/>
    </row>
    <row r="15" spans="1:29" ht="12.75">
      <c r="A15" s="79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38" t="s">
        <v>14</v>
      </c>
      <c r="T15" s="58"/>
      <c r="U15" s="60"/>
      <c r="V15" s="57">
        <f t="shared" si="0"/>
        <v>0</v>
      </c>
      <c r="W15" s="97">
        <f>SUM(T15-V15)</f>
        <v>0</v>
      </c>
      <c r="X15" s="98"/>
      <c r="Y15" s="98"/>
      <c r="Z15" s="98"/>
      <c r="AA15" s="98"/>
      <c r="AB15" s="98"/>
      <c r="AC15" s="99"/>
    </row>
    <row r="16" spans="1:29" ht="12.75">
      <c r="A16" s="79" t="s">
        <v>20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38" t="s">
        <v>15</v>
      </c>
      <c r="T16" s="58"/>
      <c r="U16" s="60"/>
      <c r="V16" s="57">
        <f t="shared" si="0"/>
        <v>0</v>
      </c>
      <c r="W16" s="97">
        <f>SUM(T16-V16)</f>
        <v>0</v>
      </c>
      <c r="X16" s="98"/>
      <c r="Y16" s="98"/>
      <c r="Z16" s="98"/>
      <c r="AA16" s="98"/>
      <c r="AB16" s="98"/>
      <c r="AC16" s="99"/>
    </row>
    <row r="17" spans="1:29" ht="12.75">
      <c r="A17" s="79" t="s">
        <v>37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38" t="s">
        <v>43</v>
      </c>
      <c r="T17" s="58"/>
      <c r="U17" s="60"/>
      <c r="V17" s="57">
        <f t="shared" si="0"/>
        <v>0</v>
      </c>
      <c r="W17" s="97">
        <f>SUM(T17-V17)</f>
        <v>0</v>
      </c>
      <c r="X17" s="98"/>
      <c r="Y17" s="98"/>
      <c r="Z17" s="98"/>
      <c r="AA17" s="98"/>
      <c r="AB17" s="98"/>
      <c r="AC17" s="99"/>
    </row>
    <row r="18" spans="1:30" ht="12.75">
      <c r="A18" s="79" t="s">
        <v>38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38" t="s">
        <v>44</v>
      </c>
      <c r="T18" s="58"/>
      <c r="U18" s="60"/>
      <c r="V18" s="57">
        <f t="shared" si="0"/>
        <v>0</v>
      </c>
      <c r="W18" s="97">
        <f>SUM(T18+V18)</f>
        <v>0</v>
      </c>
      <c r="X18" s="98"/>
      <c r="Y18" s="98"/>
      <c r="Z18" s="98"/>
      <c r="AA18" s="98"/>
      <c r="AB18" s="98"/>
      <c r="AC18" s="98"/>
      <c r="AD18" s="99"/>
    </row>
    <row r="19" spans="1:29" ht="12.75">
      <c r="A19" s="79" t="s">
        <v>39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38" t="s">
        <v>45</v>
      </c>
      <c r="T19" s="58"/>
      <c r="U19" s="60"/>
      <c r="V19" s="57">
        <f t="shared" si="0"/>
        <v>0</v>
      </c>
      <c r="W19" s="97">
        <f>SUM(T19-V19)</f>
        <v>0</v>
      </c>
      <c r="X19" s="98"/>
      <c r="Y19" s="98"/>
      <c r="Z19" s="98"/>
      <c r="AA19" s="98"/>
      <c r="AB19" s="98"/>
      <c r="AC19" s="99"/>
    </row>
    <row r="20" spans="1:29" ht="12.75">
      <c r="A20" s="79" t="s">
        <v>40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38" t="s">
        <v>46</v>
      </c>
      <c r="T20" s="58"/>
      <c r="U20" s="60"/>
      <c r="V20" s="57">
        <f t="shared" si="0"/>
        <v>0</v>
      </c>
      <c r="W20" s="97">
        <f>SUM(T20-V20)</f>
        <v>0</v>
      </c>
      <c r="X20" s="98"/>
      <c r="Y20" s="98"/>
      <c r="Z20" s="98"/>
      <c r="AA20" s="98"/>
      <c r="AB20" s="98"/>
      <c r="AC20" s="99"/>
    </row>
    <row r="21" spans="1:29" ht="12.75">
      <c r="A21" s="79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38" t="s">
        <v>47</v>
      </c>
      <c r="T21" s="58"/>
      <c r="U21" s="60"/>
      <c r="V21" s="57">
        <f t="shared" si="0"/>
        <v>0</v>
      </c>
      <c r="W21" s="97">
        <f>SUM(T21+V21)</f>
        <v>0</v>
      </c>
      <c r="X21" s="98"/>
      <c r="Y21" s="98"/>
      <c r="Z21" s="98"/>
      <c r="AA21" s="98"/>
      <c r="AB21" s="98"/>
      <c r="AC21" s="99"/>
    </row>
    <row r="22" spans="1:30" ht="12.75">
      <c r="A22" s="79" t="s">
        <v>22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38">
        <v>10</v>
      </c>
      <c r="T22" s="58"/>
      <c r="U22" s="60"/>
      <c r="V22" s="57">
        <f t="shared" si="0"/>
        <v>0</v>
      </c>
      <c r="W22" s="100">
        <f>SUM(T22+V22)</f>
        <v>0</v>
      </c>
      <c r="X22" s="101"/>
      <c r="Y22" s="101"/>
      <c r="Z22" s="101"/>
      <c r="AA22" s="101"/>
      <c r="AB22" s="101"/>
      <c r="AC22" s="101"/>
      <c r="AD22" s="101"/>
    </row>
    <row r="23" spans="1:30" ht="12.75">
      <c r="A23" s="79" t="s">
        <v>41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38">
        <v>11</v>
      </c>
      <c r="T23" s="58"/>
      <c r="U23" s="60"/>
      <c r="V23" s="57">
        <f t="shared" si="0"/>
        <v>0</v>
      </c>
      <c r="W23" s="102">
        <f>SUM(T23+V23)</f>
        <v>0</v>
      </c>
      <c r="X23" s="103"/>
      <c r="Y23" s="103"/>
      <c r="Z23" s="103"/>
      <c r="AA23" s="103"/>
      <c r="AB23" s="103"/>
      <c r="AC23" s="104"/>
      <c r="AD23" s="61"/>
    </row>
    <row r="24" spans="1:29" ht="13.5" thickBot="1">
      <c r="A24" s="88" t="s">
        <v>23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62">
        <v>12</v>
      </c>
      <c r="T24" s="63"/>
      <c r="U24" s="64"/>
      <c r="V24" s="65">
        <f t="shared" si="0"/>
        <v>0</v>
      </c>
      <c r="W24" s="105">
        <f>SUM(T24+V24)</f>
        <v>0</v>
      </c>
      <c r="X24" s="106"/>
      <c r="Y24" s="106"/>
      <c r="Z24" s="106"/>
      <c r="AA24" s="106"/>
      <c r="AB24" s="106"/>
      <c r="AC24" s="107"/>
    </row>
    <row r="25" spans="1:29" ht="24.75" customHeight="1" thickBot="1">
      <c r="A25" s="95" t="s">
        <v>42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66">
        <v>13</v>
      </c>
      <c r="T25" s="67">
        <f>SUM(T13:T24)</f>
        <v>0</v>
      </c>
      <c r="U25" s="68"/>
      <c r="V25" s="67">
        <f>SUM(V13:V24)</f>
        <v>0</v>
      </c>
      <c r="W25" s="85">
        <f>SUM(W13:AC24)</f>
        <v>0</v>
      </c>
      <c r="X25" s="86"/>
      <c r="Y25" s="86"/>
      <c r="Z25" s="86"/>
      <c r="AA25" s="86"/>
      <c r="AB25" s="86"/>
      <c r="AC25" s="87"/>
    </row>
    <row r="26" spans="1:29" ht="12.75">
      <c r="A26" s="81" t="s">
        <v>34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49">
        <v>14</v>
      </c>
      <c r="T26" s="49"/>
      <c r="U26" s="50"/>
      <c r="V26" s="50"/>
      <c r="W26" s="92"/>
      <c r="X26" s="93"/>
      <c r="Y26" s="93"/>
      <c r="Z26" s="93"/>
      <c r="AA26" s="93"/>
      <c r="AB26" s="93"/>
      <c r="AC26" s="94"/>
    </row>
    <row r="27" spans="1:29" ht="12.75">
      <c r="A27" s="79" t="s">
        <v>51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38">
        <v>15</v>
      </c>
      <c r="T27" s="38"/>
      <c r="U27" s="44"/>
      <c r="V27" s="44"/>
      <c r="W27" s="76"/>
      <c r="X27" s="77"/>
      <c r="Y27" s="77"/>
      <c r="Z27" s="77"/>
      <c r="AA27" s="77"/>
      <c r="AB27" s="77"/>
      <c r="AC27" s="78"/>
    </row>
    <row r="28" spans="1:29" ht="12.75">
      <c r="A28" s="79" t="s">
        <v>54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38">
        <v>16</v>
      </c>
      <c r="T28" s="38"/>
      <c r="U28" s="44"/>
      <c r="V28" s="44"/>
      <c r="W28" s="76"/>
      <c r="X28" s="77"/>
      <c r="Y28" s="77"/>
      <c r="Z28" s="77"/>
      <c r="AA28" s="77"/>
      <c r="AB28" s="77"/>
      <c r="AC28" s="78"/>
    </row>
    <row r="29" spans="1:29" ht="12.75">
      <c r="A29" s="79" t="s">
        <v>35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38">
        <v>17</v>
      </c>
      <c r="T29" s="40"/>
      <c r="U29" s="44"/>
      <c r="V29" s="44"/>
      <c r="W29" s="76"/>
      <c r="X29" s="77"/>
      <c r="Y29" s="77"/>
      <c r="Z29" s="77"/>
      <c r="AA29" s="77"/>
      <c r="AB29" s="77"/>
      <c r="AC29" s="78"/>
    </row>
    <row r="30" spans="1:29" ht="12.75">
      <c r="A30" s="79" t="s">
        <v>50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38">
        <v>18</v>
      </c>
      <c r="T30" s="38"/>
      <c r="U30" s="44"/>
      <c r="V30" s="44"/>
      <c r="W30" s="76"/>
      <c r="X30" s="83"/>
      <c r="Y30" s="83"/>
      <c r="Z30" s="83"/>
      <c r="AA30" s="83"/>
      <c r="AB30" s="83"/>
      <c r="AC30" s="84"/>
    </row>
    <row r="31" spans="1:29" ht="12.75">
      <c r="A31" s="79" t="s">
        <v>55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8">
        <v>19</v>
      </c>
      <c r="T31" s="39"/>
      <c r="U31" s="44"/>
      <c r="V31" s="44"/>
      <c r="W31" s="76"/>
      <c r="X31" s="77"/>
      <c r="Y31" s="77"/>
      <c r="Z31" s="77"/>
      <c r="AA31" s="77"/>
      <c r="AB31" s="77"/>
      <c r="AC31" s="78"/>
    </row>
    <row r="32" spans="1:29" ht="12.75">
      <c r="A32" s="79" t="s">
        <v>36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38">
        <v>20</v>
      </c>
      <c r="T32" s="40"/>
      <c r="U32" s="44"/>
      <c r="V32" s="44"/>
      <c r="W32" s="76"/>
      <c r="X32" s="77"/>
      <c r="Y32" s="77"/>
      <c r="Z32" s="77"/>
      <c r="AA32" s="77"/>
      <c r="AB32" s="77"/>
      <c r="AC32" s="78"/>
    </row>
    <row r="33" spans="1:29" ht="12.75">
      <c r="A33" s="79" t="s">
        <v>23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38">
        <v>21</v>
      </c>
      <c r="T33" s="40"/>
      <c r="U33" s="44"/>
      <c r="V33" s="44"/>
      <c r="W33" s="76"/>
      <c r="X33" s="77"/>
      <c r="Y33" s="77"/>
      <c r="Z33" s="77"/>
      <c r="AA33" s="77"/>
      <c r="AB33" s="77"/>
      <c r="AC33" s="78"/>
    </row>
    <row r="34" spans="1:29" ht="24.75" customHeight="1">
      <c r="A34" s="124" t="s">
        <v>53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38">
        <v>22</v>
      </c>
      <c r="T34" s="40">
        <f>SUM(T26:T33)</f>
        <v>0</v>
      </c>
      <c r="U34" s="44"/>
      <c r="V34" s="44"/>
      <c r="W34" s="76"/>
      <c r="X34" s="77"/>
      <c r="Y34" s="77"/>
      <c r="Z34" s="77"/>
      <c r="AA34" s="77"/>
      <c r="AB34" s="77"/>
      <c r="AC34" s="78"/>
    </row>
    <row r="35" spans="1:29" ht="24.75" customHeight="1" thickBot="1">
      <c r="A35" s="126" t="s">
        <v>48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62">
        <v>23</v>
      </c>
      <c r="T35" s="62"/>
      <c r="U35" s="69"/>
      <c r="V35" s="69"/>
      <c r="W35" s="128"/>
      <c r="X35" s="129"/>
      <c r="Y35" s="129"/>
      <c r="Z35" s="129"/>
      <c r="AA35" s="129"/>
      <c r="AB35" s="129"/>
      <c r="AC35" s="130"/>
    </row>
    <row r="36" spans="1:29" ht="24.75" customHeight="1" thickBot="1">
      <c r="A36" s="122" t="s">
        <v>52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6">
        <v>24</v>
      </c>
      <c r="T36" s="72">
        <f>SUM(T34:T35)</f>
        <v>0</v>
      </c>
      <c r="U36" s="73"/>
      <c r="V36" s="73"/>
      <c r="W36" s="119"/>
      <c r="X36" s="120"/>
      <c r="Y36" s="120"/>
      <c r="Z36" s="120"/>
      <c r="AA36" s="120"/>
      <c r="AB36" s="120"/>
      <c r="AC36" s="121"/>
    </row>
    <row r="37" spans="1:29" ht="12.75">
      <c r="A37" s="81" t="s">
        <v>49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49">
        <v>25</v>
      </c>
      <c r="T37" s="70"/>
      <c r="U37" s="71"/>
      <c r="V37" s="71"/>
      <c r="W37" s="51"/>
      <c r="X37" s="52"/>
      <c r="Y37" s="52"/>
      <c r="Z37" s="52"/>
      <c r="AA37" s="52"/>
      <c r="AB37" s="52"/>
      <c r="AC37" s="53"/>
    </row>
    <row r="38" spans="1:29" ht="12.75">
      <c r="A38" s="79" t="s">
        <v>28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38">
        <v>26</v>
      </c>
      <c r="T38" s="41"/>
      <c r="U38" s="44"/>
      <c r="V38" s="44"/>
      <c r="W38" s="76"/>
      <c r="X38" s="77"/>
      <c r="Y38" s="77"/>
      <c r="Z38" s="77"/>
      <c r="AA38" s="77"/>
      <c r="AB38" s="77"/>
      <c r="AC38" s="78"/>
    </row>
    <row r="39" spans="1:29" ht="12.75">
      <c r="A39" s="79" t="s">
        <v>29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38">
        <v>27</v>
      </c>
      <c r="T39" s="40"/>
      <c r="U39" s="44"/>
      <c r="V39" s="44"/>
      <c r="W39" s="76"/>
      <c r="X39" s="77"/>
      <c r="Y39" s="77"/>
      <c r="Z39" s="77"/>
      <c r="AA39" s="77"/>
      <c r="AB39" s="77"/>
      <c r="AC39" s="78"/>
    </row>
    <row r="40" spans="1:29" ht="13.5" thickBot="1">
      <c r="A40" s="117" t="s">
        <v>27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38">
        <v>28</v>
      </c>
      <c r="T40" s="42"/>
      <c r="U40" s="44"/>
      <c r="V40" s="44"/>
      <c r="W40" s="76"/>
      <c r="X40" s="77"/>
      <c r="Y40" s="77"/>
      <c r="Z40" s="77"/>
      <c r="AA40" s="77"/>
      <c r="AB40" s="77"/>
      <c r="AC40" s="78"/>
    </row>
    <row r="41" spans="1:29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43"/>
      <c r="T41" s="43"/>
      <c r="U41" s="43"/>
      <c r="V41" s="43"/>
      <c r="W41" s="17"/>
      <c r="X41" s="17"/>
      <c r="Y41" s="17"/>
      <c r="Z41" s="17"/>
      <c r="AA41" s="17"/>
      <c r="AB41" s="17"/>
      <c r="AC41" s="17"/>
    </row>
  </sheetData>
  <sheetProtection/>
  <mergeCells count="63">
    <mergeCell ref="A37:R37"/>
    <mergeCell ref="A38:R38"/>
    <mergeCell ref="A36:R36"/>
    <mergeCell ref="W39:AC39"/>
    <mergeCell ref="A40:R40"/>
    <mergeCell ref="W40:AC40"/>
    <mergeCell ref="A39:R39"/>
    <mergeCell ref="W31:AC31"/>
    <mergeCell ref="W32:AC32"/>
    <mergeCell ref="W36:AC36"/>
    <mergeCell ref="W38:AC38"/>
    <mergeCell ref="W27:AC27"/>
    <mergeCell ref="W28:AC28"/>
    <mergeCell ref="W29:AC29"/>
    <mergeCell ref="W30:AC30"/>
    <mergeCell ref="W33:AC33"/>
    <mergeCell ref="W24:AC24"/>
    <mergeCell ref="W21:AC21"/>
    <mergeCell ref="W25:AC25"/>
    <mergeCell ref="W26:AC26"/>
    <mergeCell ref="W19:AC19"/>
    <mergeCell ref="W20:AC20"/>
    <mergeCell ref="W22:AD22"/>
    <mergeCell ref="W23:AC23"/>
    <mergeCell ref="W15:AC15"/>
    <mergeCell ref="W16:AC16"/>
    <mergeCell ref="W17:AC17"/>
    <mergeCell ref="W18:AD18"/>
    <mergeCell ref="W11:AC11"/>
    <mergeCell ref="A35:R35"/>
    <mergeCell ref="A33:R33"/>
    <mergeCell ref="A34:R34"/>
    <mergeCell ref="W34:AC34"/>
    <mergeCell ref="W35:AC35"/>
    <mergeCell ref="W12:AC12"/>
    <mergeCell ref="W13:AC13"/>
    <mergeCell ref="W14:AC14"/>
    <mergeCell ref="A24:R24"/>
    <mergeCell ref="A1:Q1"/>
    <mergeCell ref="A18:R18"/>
    <mergeCell ref="T10:T11"/>
    <mergeCell ref="A16:R16"/>
    <mergeCell ref="A17:R17"/>
    <mergeCell ref="A10:R11"/>
    <mergeCell ref="S10:S11"/>
    <mergeCell ref="A3:AC3"/>
    <mergeCell ref="U11:V11"/>
    <mergeCell ref="A31:R31"/>
    <mergeCell ref="A32:R32"/>
    <mergeCell ref="A25:R25"/>
    <mergeCell ref="A26:R26"/>
    <mergeCell ref="A29:R29"/>
    <mergeCell ref="A27:R27"/>
    <mergeCell ref="A28:R28"/>
    <mergeCell ref="A30:R30"/>
    <mergeCell ref="A23:R23"/>
    <mergeCell ref="A19:R19"/>
    <mergeCell ref="A20:R20"/>
    <mergeCell ref="A13:R13"/>
    <mergeCell ref="A14:R14"/>
    <mergeCell ref="A15:R15"/>
    <mergeCell ref="A22:R22"/>
    <mergeCell ref="A21:R21"/>
  </mergeCells>
  <printOptions horizontalCentered="1"/>
  <pageMargins left="0.3937007874015748" right="0.3937007874015748" top="1.09" bottom="0.5905511811023623" header="0.3937007874015748" footer="0.3937007874015748"/>
  <pageSetup fitToHeight="0" horizontalDpi="300" verticalDpi="300" orientation="portrait" paperSize="9" scale="87" r:id="rId1"/>
  <headerFooter alignWithMargins="0">
    <oddHeader>&amp;R&amp;"Times New Roman,Normál"1. számú melléklet a .../2010. (....) Korm. rendelethez
3. számú melléklet a 292/2009. (XII. 19.) Korm.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41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2.625" style="1" customWidth="1"/>
    <col min="2" max="6" width="2.75390625" style="1" customWidth="1"/>
    <col min="7" max="7" width="2.875" style="1" customWidth="1"/>
    <col min="8" max="11" width="2.75390625" style="1" customWidth="1"/>
    <col min="12" max="13" width="3.125" style="1" customWidth="1"/>
    <col min="14" max="15" width="3.00390625" style="1" customWidth="1"/>
    <col min="16" max="16" width="3.25390625" style="1" customWidth="1"/>
    <col min="17" max="18" width="3.125" style="1" customWidth="1"/>
    <col min="19" max="19" width="4.75390625" style="1" customWidth="1"/>
    <col min="20" max="20" width="15.75390625" style="1" customWidth="1"/>
    <col min="21" max="21" width="8.25390625" style="1" customWidth="1"/>
    <col min="22" max="22" width="13.125" style="1" customWidth="1"/>
    <col min="23" max="29" width="2.375" style="1" customWidth="1"/>
    <col min="30" max="30" width="0.37109375" style="1" customWidth="1"/>
    <col min="31" max="16384" width="9.125" style="1" customWidth="1"/>
  </cols>
  <sheetData>
    <row r="1" spans="1:29" ht="18" customHeight="1" thickBot="1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3"/>
      <c r="S1" s="2"/>
      <c r="T1" s="2"/>
      <c r="U1" s="2"/>
      <c r="V1" s="2"/>
      <c r="W1" s="2"/>
      <c r="X1" s="3"/>
      <c r="Z1" s="4" t="s">
        <v>26</v>
      </c>
      <c r="AA1" s="5">
        <v>5</v>
      </c>
      <c r="AB1" s="3"/>
      <c r="AC1" s="6"/>
    </row>
    <row r="2" spans="1:29" ht="12.75" customHeight="1">
      <c r="A2" s="2"/>
      <c r="B2" s="7"/>
      <c r="C2" s="8" t="s">
        <v>0</v>
      </c>
      <c r="D2" s="2"/>
      <c r="E2" s="2"/>
      <c r="F2" s="2"/>
      <c r="G2" s="2"/>
      <c r="H2" s="2"/>
      <c r="I2" s="2"/>
      <c r="J2" s="9"/>
      <c r="K2" s="7"/>
      <c r="L2" s="7"/>
      <c r="M2" s="7"/>
      <c r="N2" s="7"/>
      <c r="O2" s="7"/>
      <c r="P2" s="7"/>
      <c r="Q2" s="7"/>
      <c r="R2" s="2"/>
      <c r="S2" s="2"/>
      <c r="T2" s="2"/>
      <c r="U2" s="2"/>
      <c r="V2" s="2"/>
      <c r="W2" s="2"/>
      <c r="X2" s="10"/>
      <c r="Z2" s="11" t="s">
        <v>1</v>
      </c>
      <c r="AA2" s="11"/>
      <c r="AB2" s="9"/>
      <c r="AC2" s="12" t="s">
        <v>2</v>
      </c>
    </row>
    <row r="3" spans="1:29" ht="29.25" customHeight="1">
      <c r="A3" s="115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25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7" ht="17.25" customHeight="1" thickBot="1">
      <c r="A5" s="14"/>
      <c r="B5" s="15"/>
      <c r="C5" s="15"/>
      <c r="D5" s="16"/>
      <c r="E5" s="2"/>
      <c r="F5" s="14"/>
      <c r="G5" s="16"/>
      <c r="I5" s="14"/>
      <c r="J5" s="15"/>
      <c r="K5" s="15"/>
      <c r="L5" s="16"/>
      <c r="M5" s="17"/>
      <c r="N5" s="14"/>
      <c r="O5" s="15"/>
      <c r="P5" s="15"/>
      <c r="Q5" s="15"/>
      <c r="R5" s="15"/>
      <c r="S5" s="19"/>
      <c r="T5" s="19"/>
      <c r="U5" s="19"/>
      <c r="V5" s="19"/>
      <c r="W5" s="19"/>
      <c r="X5" s="19"/>
      <c r="Y5" s="19"/>
      <c r="Z5" s="19"/>
      <c r="AA5" s="19"/>
    </row>
    <row r="6" spans="1:27" ht="27" customHeight="1" thickBot="1">
      <c r="A6" s="9" t="s">
        <v>3</v>
      </c>
      <c r="B6" s="9"/>
      <c r="C6" s="9"/>
      <c r="D6" s="9"/>
      <c r="E6" s="2"/>
      <c r="F6" s="20" t="s">
        <v>4</v>
      </c>
      <c r="G6" s="9"/>
      <c r="H6" s="21"/>
      <c r="I6" s="20" t="s">
        <v>5</v>
      </c>
      <c r="J6" s="20"/>
      <c r="K6" s="20"/>
      <c r="L6" s="20"/>
      <c r="M6" s="22"/>
      <c r="N6" s="9"/>
      <c r="O6" s="23" t="s">
        <v>6</v>
      </c>
      <c r="P6" s="23"/>
      <c r="Q6" s="23"/>
      <c r="R6" s="23"/>
      <c r="S6" s="24"/>
      <c r="T6" s="24"/>
      <c r="U6" s="24"/>
      <c r="V6" s="24"/>
      <c r="W6" s="13"/>
      <c r="X6" s="13"/>
      <c r="Y6" s="13"/>
      <c r="Z6" s="13"/>
      <c r="AA6" s="13"/>
    </row>
    <row r="7" spans="1:29" ht="18" customHeight="1" thickBot="1">
      <c r="A7" s="25"/>
      <c r="B7" s="26"/>
      <c r="C7" s="26"/>
      <c r="D7" s="26"/>
      <c r="E7" s="26"/>
      <c r="F7" s="27"/>
      <c r="G7" s="2"/>
      <c r="H7" s="14"/>
      <c r="I7" s="15"/>
      <c r="J7" s="15"/>
      <c r="K7" s="15"/>
      <c r="L7" s="15"/>
      <c r="M7" s="18"/>
      <c r="N7" s="17"/>
      <c r="O7" s="17"/>
      <c r="P7" s="28"/>
      <c r="Q7" s="28"/>
      <c r="R7" s="29"/>
      <c r="S7" s="30"/>
      <c r="T7" s="30"/>
      <c r="U7" s="30"/>
      <c r="V7" s="30"/>
      <c r="W7" s="31"/>
      <c r="X7" s="32"/>
      <c r="Y7" s="32"/>
      <c r="Z7" s="5"/>
      <c r="AA7" s="2"/>
      <c r="AB7" s="33"/>
      <c r="AC7" s="34"/>
    </row>
    <row r="8" spans="1:29" ht="28.5" customHeight="1">
      <c r="A8" s="28" t="s">
        <v>16</v>
      </c>
      <c r="B8" s="35"/>
      <c r="C8" s="35"/>
      <c r="D8" s="35"/>
      <c r="E8" s="35"/>
      <c r="F8" s="35"/>
      <c r="G8" s="2"/>
      <c r="H8" s="9" t="s">
        <v>7</v>
      </c>
      <c r="I8" s="9"/>
      <c r="J8" s="9"/>
      <c r="K8" s="9"/>
      <c r="L8" s="9"/>
      <c r="M8" s="9"/>
      <c r="N8" s="21"/>
      <c r="O8" s="2"/>
      <c r="P8" s="36"/>
      <c r="Q8" s="28"/>
      <c r="R8" s="30"/>
      <c r="S8" s="30"/>
      <c r="T8" s="30"/>
      <c r="U8" s="30"/>
      <c r="V8" s="30"/>
      <c r="W8" s="9" t="s">
        <v>8</v>
      </c>
      <c r="X8" s="9"/>
      <c r="Y8" s="9"/>
      <c r="Z8" s="9"/>
      <c r="AA8" s="2"/>
      <c r="AB8" s="9" t="s">
        <v>9</v>
      </c>
      <c r="AC8" s="9"/>
    </row>
    <row r="9" spans="19:26" ht="30" customHeight="1" thickBot="1">
      <c r="S9" s="2"/>
      <c r="T9" s="2"/>
      <c r="U9" s="2"/>
      <c r="V9" s="2"/>
      <c r="W9" s="2"/>
      <c r="X9" s="37"/>
      <c r="Z9" s="1" t="s">
        <v>10</v>
      </c>
    </row>
    <row r="10" spans="1:29" ht="12.75">
      <c r="A10" s="114" t="s">
        <v>30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90" t="s">
        <v>11</v>
      </c>
      <c r="T10" s="90" t="s">
        <v>24</v>
      </c>
      <c r="U10" s="45"/>
      <c r="V10" s="46" t="s">
        <v>31</v>
      </c>
      <c r="W10" s="47"/>
      <c r="X10" s="47"/>
      <c r="Y10" s="47"/>
      <c r="Z10" s="47"/>
      <c r="AA10" s="47"/>
      <c r="AB10" s="47"/>
      <c r="AC10" s="48"/>
    </row>
    <row r="11" spans="1:29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91"/>
      <c r="T11" s="91"/>
      <c r="U11" s="131" t="s">
        <v>32</v>
      </c>
      <c r="V11" s="132"/>
      <c r="W11" s="111" t="s">
        <v>33</v>
      </c>
      <c r="X11" s="112"/>
      <c r="Y11" s="112"/>
      <c r="Z11" s="112"/>
      <c r="AA11" s="112"/>
      <c r="AB11" s="112"/>
      <c r="AC11" s="113"/>
    </row>
    <row r="12" spans="1:29" ht="13.5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5"/>
      <c r="U12" s="55" t="s">
        <v>57</v>
      </c>
      <c r="V12" s="56" t="s">
        <v>58</v>
      </c>
      <c r="W12" s="133" t="s">
        <v>58</v>
      </c>
      <c r="X12" s="134"/>
      <c r="Y12" s="134"/>
      <c r="Z12" s="134"/>
      <c r="AA12" s="134"/>
      <c r="AB12" s="134"/>
      <c r="AC12" s="135"/>
    </row>
    <row r="13" spans="1:29" ht="12.75">
      <c r="A13" s="81" t="s">
        <v>17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49" t="s">
        <v>12</v>
      </c>
      <c r="T13" s="57"/>
      <c r="U13" s="59"/>
      <c r="V13" s="57">
        <f>SUM(S13*U13)</f>
        <v>0</v>
      </c>
      <c r="W13" s="97">
        <f>SUM(T13-V13)</f>
        <v>0</v>
      </c>
      <c r="X13" s="98"/>
      <c r="Y13" s="98"/>
      <c r="Z13" s="98"/>
      <c r="AA13" s="98"/>
      <c r="AB13" s="98"/>
      <c r="AC13" s="99"/>
    </row>
    <row r="14" spans="1:29" ht="12.75">
      <c r="A14" s="79" t="s">
        <v>18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38" t="s">
        <v>13</v>
      </c>
      <c r="T14" s="58"/>
      <c r="U14" s="60"/>
      <c r="V14" s="57">
        <f aca="true" t="shared" si="0" ref="V14:V24">SUM(S14*U14)</f>
        <v>0</v>
      </c>
      <c r="W14" s="97">
        <f>SUM(T14-V14)</f>
        <v>0</v>
      </c>
      <c r="X14" s="98"/>
      <c r="Y14" s="98"/>
      <c r="Z14" s="98"/>
      <c r="AA14" s="98"/>
      <c r="AB14" s="98"/>
      <c r="AC14" s="99"/>
    </row>
    <row r="15" spans="1:29" ht="12.75">
      <c r="A15" s="79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38" t="s">
        <v>14</v>
      </c>
      <c r="T15" s="58"/>
      <c r="U15" s="60"/>
      <c r="V15" s="57">
        <f t="shared" si="0"/>
        <v>0</v>
      </c>
      <c r="W15" s="97">
        <f>SUM(T15-V15)</f>
        <v>0</v>
      </c>
      <c r="X15" s="98"/>
      <c r="Y15" s="98"/>
      <c r="Z15" s="98"/>
      <c r="AA15" s="98"/>
      <c r="AB15" s="98"/>
      <c r="AC15" s="99"/>
    </row>
    <row r="16" spans="1:29" ht="12.75">
      <c r="A16" s="79" t="s">
        <v>20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38" t="s">
        <v>15</v>
      </c>
      <c r="T16" s="58"/>
      <c r="U16" s="60"/>
      <c r="V16" s="57">
        <f t="shared" si="0"/>
        <v>0</v>
      </c>
      <c r="W16" s="97">
        <f>SUM(T16-V16)</f>
        <v>0</v>
      </c>
      <c r="X16" s="98"/>
      <c r="Y16" s="98"/>
      <c r="Z16" s="98"/>
      <c r="AA16" s="98"/>
      <c r="AB16" s="98"/>
      <c r="AC16" s="99"/>
    </row>
    <row r="17" spans="1:29" ht="12.75">
      <c r="A17" s="79" t="s">
        <v>37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38" t="s">
        <v>43</v>
      </c>
      <c r="T17" s="58"/>
      <c r="U17" s="60"/>
      <c r="V17" s="57">
        <f t="shared" si="0"/>
        <v>0</v>
      </c>
      <c r="W17" s="97">
        <f>SUM(T17-V17)</f>
        <v>0</v>
      </c>
      <c r="X17" s="98"/>
      <c r="Y17" s="98"/>
      <c r="Z17" s="98"/>
      <c r="AA17" s="98"/>
      <c r="AB17" s="98"/>
      <c r="AC17" s="99"/>
    </row>
    <row r="18" spans="1:30" ht="12.75">
      <c r="A18" s="79" t="s">
        <v>38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38" t="s">
        <v>44</v>
      </c>
      <c r="T18" s="58"/>
      <c r="U18" s="60"/>
      <c r="V18" s="57">
        <f t="shared" si="0"/>
        <v>0</v>
      </c>
      <c r="W18" s="97">
        <f>SUM(T18+V18)</f>
        <v>0</v>
      </c>
      <c r="X18" s="98"/>
      <c r="Y18" s="98"/>
      <c r="Z18" s="98"/>
      <c r="AA18" s="98"/>
      <c r="AB18" s="98"/>
      <c r="AC18" s="98"/>
      <c r="AD18" s="99"/>
    </row>
    <row r="19" spans="1:29" ht="12.75">
      <c r="A19" s="79" t="s">
        <v>39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38" t="s">
        <v>45</v>
      </c>
      <c r="T19" s="58"/>
      <c r="U19" s="60"/>
      <c r="V19" s="57">
        <f t="shared" si="0"/>
        <v>0</v>
      </c>
      <c r="W19" s="97">
        <f>SUM(T19-V19)</f>
        <v>0</v>
      </c>
      <c r="X19" s="98"/>
      <c r="Y19" s="98"/>
      <c r="Z19" s="98"/>
      <c r="AA19" s="98"/>
      <c r="AB19" s="98"/>
      <c r="AC19" s="99"/>
    </row>
    <row r="20" spans="1:29" ht="12.75">
      <c r="A20" s="79" t="s">
        <v>40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38" t="s">
        <v>46</v>
      </c>
      <c r="T20" s="58"/>
      <c r="U20" s="60"/>
      <c r="V20" s="57">
        <f t="shared" si="0"/>
        <v>0</v>
      </c>
      <c r="W20" s="97">
        <f>SUM(T20-V20)</f>
        <v>0</v>
      </c>
      <c r="X20" s="98"/>
      <c r="Y20" s="98"/>
      <c r="Z20" s="98"/>
      <c r="AA20" s="98"/>
      <c r="AB20" s="98"/>
      <c r="AC20" s="99"/>
    </row>
    <row r="21" spans="1:29" ht="12.75">
      <c r="A21" s="79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38" t="s">
        <v>47</v>
      </c>
      <c r="T21" s="58"/>
      <c r="U21" s="60"/>
      <c r="V21" s="57">
        <f t="shared" si="0"/>
        <v>0</v>
      </c>
      <c r="W21" s="97">
        <f>SUM(T21+V21)</f>
        <v>0</v>
      </c>
      <c r="X21" s="98"/>
      <c r="Y21" s="98"/>
      <c r="Z21" s="98"/>
      <c r="AA21" s="98"/>
      <c r="AB21" s="98"/>
      <c r="AC21" s="99"/>
    </row>
    <row r="22" spans="1:30" ht="12.75">
      <c r="A22" s="79" t="s">
        <v>22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38">
        <v>10</v>
      </c>
      <c r="T22" s="58"/>
      <c r="U22" s="60"/>
      <c r="V22" s="57">
        <f t="shared" si="0"/>
        <v>0</v>
      </c>
      <c r="W22" s="100">
        <f>SUM(T22+V22)</f>
        <v>0</v>
      </c>
      <c r="X22" s="101"/>
      <c r="Y22" s="101"/>
      <c r="Z22" s="101"/>
      <c r="AA22" s="101"/>
      <c r="AB22" s="101"/>
      <c r="AC22" s="101"/>
      <c r="AD22" s="101"/>
    </row>
    <row r="23" spans="1:30" ht="12.75">
      <c r="A23" s="79" t="s">
        <v>41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38">
        <v>11</v>
      </c>
      <c r="T23" s="58"/>
      <c r="U23" s="60"/>
      <c r="V23" s="57">
        <f t="shared" si="0"/>
        <v>0</v>
      </c>
      <c r="W23" s="102">
        <f>SUM(T23+V23)</f>
        <v>0</v>
      </c>
      <c r="X23" s="103"/>
      <c r="Y23" s="103"/>
      <c r="Z23" s="103"/>
      <c r="AA23" s="103"/>
      <c r="AB23" s="103"/>
      <c r="AC23" s="104"/>
      <c r="AD23" s="61"/>
    </row>
    <row r="24" spans="1:29" ht="13.5" thickBot="1">
      <c r="A24" s="88" t="s">
        <v>23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62">
        <v>12</v>
      </c>
      <c r="T24" s="63"/>
      <c r="U24" s="64"/>
      <c r="V24" s="65">
        <f t="shared" si="0"/>
        <v>0</v>
      </c>
      <c r="W24" s="105">
        <f>SUM(T24+V24)</f>
        <v>0</v>
      </c>
      <c r="X24" s="106"/>
      <c r="Y24" s="106"/>
      <c r="Z24" s="106"/>
      <c r="AA24" s="106"/>
      <c r="AB24" s="106"/>
      <c r="AC24" s="107"/>
    </row>
    <row r="25" spans="1:29" ht="24.75" customHeight="1" thickBot="1">
      <c r="A25" s="95" t="s">
        <v>42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66">
        <v>13</v>
      </c>
      <c r="T25" s="67">
        <f>SUM(T13:T24)</f>
        <v>0</v>
      </c>
      <c r="U25" s="68"/>
      <c r="V25" s="67">
        <f>SUM(V13:V24)</f>
        <v>0</v>
      </c>
      <c r="W25" s="85">
        <f>SUM(W13:AC24)</f>
        <v>0</v>
      </c>
      <c r="X25" s="86"/>
      <c r="Y25" s="86"/>
      <c r="Z25" s="86"/>
      <c r="AA25" s="86"/>
      <c r="AB25" s="86"/>
      <c r="AC25" s="87"/>
    </row>
    <row r="26" spans="1:29" ht="12.75">
      <c r="A26" s="81" t="s">
        <v>34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49">
        <v>14</v>
      </c>
      <c r="T26" s="49"/>
      <c r="U26" s="50"/>
      <c r="V26" s="50"/>
      <c r="W26" s="92"/>
      <c r="X26" s="93"/>
      <c r="Y26" s="93"/>
      <c r="Z26" s="93"/>
      <c r="AA26" s="93"/>
      <c r="AB26" s="93"/>
      <c r="AC26" s="94"/>
    </row>
    <row r="27" spans="1:29" ht="12.75">
      <c r="A27" s="79" t="s">
        <v>51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38">
        <v>15</v>
      </c>
      <c r="T27" s="38"/>
      <c r="U27" s="44"/>
      <c r="V27" s="44"/>
      <c r="W27" s="76"/>
      <c r="X27" s="77"/>
      <c r="Y27" s="77"/>
      <c r="Z27" s="77"/>
      <c r="AA27" s="77"/>
      <c r="AB27" s="77"/>
      <c r="AC27" s="78"/>
    </row>
    <row r="28" spans="1:29" ht="12.75">
      <c r="A28" s="79" t="s">
        <v>54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38">
        <v>16</v>
      </c>
      <c r="T28" s="38"/>
      <c r="U28" s="44"/>
      <c r="V28" s="44"/>
      <c r="W28" s="76"/>
      <c r="X28" s="77"/>
      <c r="Y28" s="77"/>
      <c r="Z28" s="77"/>
      <c r="AA28" s="77"/>
      <c r="AB28" s="77"/>
      <c r="AC28" s="78"/>
    </row>
    <row r="29" spans="1:29" ht="12.75">
      <c r="A29" s="79" t="s">
        <v>35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38">
        <v>17</v>
      </c>
      <c r="T29" s="40"/>
      <c r="U29" s="44"/>
      <c r="V29" s="44"/>
      <c r="W29" s="76"/>
      <c r="X29" s="77"/>
      <c r="Y29" s="77"/>
      <c r="Z29" s="77"/>
      <c r="AA29" s="77"/>
      <c r="AB29" s="77"/>
      <c r="AC29" s="78"/>
    </row>
    <row r="30" spans="1:29" ht="12.75">
      <c r="A30" s="79" t="s">
        <v>50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38">
        <v>18</v>
      </c>
      <c r="T30" s="38"/>
      <c r="U30" s="44"/>
      <c r="V30" s="44"/>
      <c r="W30" s="76"/>
      <c r="X30" s="83"/>
      <c r="Y30" s="83"/>
      <c r="Z30" s="83"/>
      <c r="AA30" s="83"/>
      <c r="AB30" s="83"/>
      <c r="AC30" s="84"/>
    </row>
    <row r="31" spans="1:29" ht="12.75">
      <c r="A31" s="79" t="s">
        <v>55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8">
        <v>19</v>
      </c>
      <c r="T31" s="39"/>
      <c r="U31" s="44"/>
      <c r="V31" s="44"/>
      <c r="W31" s="76"/>
      <c r="X31" s="77"/>
      <c r="Y31" s="77"/>
      <c r="Z31" s="77"/>
      <c r="AA31" s="77"/>
      <c r="AB31" s="77"/>
      <c r="AC31" s="78"/>
    </row>
    <row r="32" spans="1:29" ht="12.75">
      <c r="A32" s="79" t="s">
        <v>36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38">
        <v>20</v>
      </c>
      <c r="T32" s="40"/>
      <c r="U32" s="44"/>
      <c r="V32" s="44"/>
      <c r="W32" s="76"/>
      <c r="X32" s="77"/>
      <c r="Y32" s="77"/>
      <c r="Z32" s="77"/>
      <c r="AA32" s="77"/>
      <c r="AB32" s="77"/>
      <c r="AC32" s="78"/>
    </row>
    <row r="33" spans="1:29" ht="12.75">
      <c r="A33" s="79" t="s">
        <v>23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38">
        <v>21</v>
      </c>
      <c r="T33" s="40"/>
      <c r="U33" s="44"/>
      <c r="V33" s="44"/>
      <c r="W33" s="76"/>
      <c r="X33" s="77"/>
      <c r="Y33" s="77"/>
      <c r="Z33" s="77"/>
      <c r="AA33" s="77"/>
      <c r="AB33" s="77"/>
      <c r="AC33" s="78"/>
    </row>
    <row r="34" spans="1:29" ht="24.75" customHeight="1">
      <c r="A34" s="124" t="s">
        <v>53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38">
        <v>22</v>
      </c>
      <c r="T34" s="40">
        <f>SUM(T26:T33)</f>
        <v>0</v>
      </c>
      <c r="U34" s="44"/>
      <c r="V34" s="44"/>
      <c r="W34" s="76"/>
      <c r="X34" s="77"/>
      <c r="Y34" s="77"/>
      <c r="Z34" s="77"/>
      <c r="AA34" s="77"/>
      <c r="AB34" s="77"/>
      <c r="AC34" s="78"/>
    </row>
    <row r="35" spans="1:29" ht="24.75" customHeight="1" thickBot="1">
      <c r="A35" s="126" t="s">
        <v>48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62">
        <v>23</v>
      </c>
      <c r="T35" s="62"/>
      <c r="U35" s="69"/>
      <c r="V35" s="69"/>
      <c r="W35" s="128"/>
      <c r="X35" s="129"/>
      <c r="Y35" s="129"/>
      <c r="Z35" s="129"/>
      <c r="AA35" s="129"/>
      <c r="AB35" s="129"/>
      <c r="AC35" s="130"/>
    </row>
    <row r="36" spans="1:29" ht="24.75" customHeight="1" thickBot="1">
      <c r="A36" s="122" t="s">
        <v>52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6">
        <v>24</v>
      </c>
      <c r="T36" s="72">
        <f>SUM(T34:T35)</f>
        <v>0</v>
      </c>
      <c r="U36" s="73"/>
      <c r="V36" s="73"/>
      <c r="W36" s="119"/>
      <c r="X36" s="120"/>
      <c r="Y36" s="120"/>
      <c r="Z36" s="120"/>
      <c r="AA36" s="120"/>
      <c r="AB36" s="120"/>
      <c r="AC36" s="121"/>
    </row>
    <row r="37" spans="1:29" ht="12.75">
      <c r="A37" s="81" t="s">
        <v>49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49">
        <v>25</v>
      </c>
      <c r="T37" s="70"/>
      <c r="U37" s="71"/>
      <c r="V37" s="71"/>
      <c r="W37" s="51"/>
      <c r="X37" s="52"/>
      <c r="Y37" s="52"/>
      <c r="Z37" s="52"/>
      <c r="AA37" s="52"/>
      <c r="AB37" s="52"/>
      <c r="AC37" s="53"/>
    </row>
    <row r="38" spans="1:29" ht="12.75">
      <c r="A38" s="79" t="s">
        <v>28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38">
        <v>26</v>
      </c>
      <c r="T38" s="41"/>
      <c r="U38" s="44"/>
      <c r="V38" s="44"/>
      <c r="W38" s="76"/>
      <c r="X38" s="77"/>
      <c r="Y38" s="77"/>
      <c r="Z38" s="77"/>
      <c r="AA38" s="77"/>
      <c r="AB38" s="77"/>
      <c r="AC38" s="78"/>
    </row>
    <row r="39" spans="1:29" ht="12.75">
      <c r="A39" s="79" t="s">
        <v>29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38">
        <v>27</v>
      </c>
      <c r="T39" s="40"/>
      <c r="U39" s="44"/>
      <c r="V39" s="44"/>
      <c r="W39" s="76"/>
      <c r="X39" s="77"/>
      <c r="Y39" s="77"/>
      <c r="Z39" s="77"/>
      <c r="AA39" s="77"/>
      <c r="AB39" s="77"/>
      <c r="AC39" s="78"/>
    </row>
    <row r="40" spans="1:29" ht="13.5" thickBot="1">
      <c r="A40" s="117" t="s">
        <v>27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38">
        <v>28</v>
      </c>
      <c r="T40" s="42"/>
      <c r="U40" s="44"/>
      <c r="V40" s="44"/>
      <c r="W40" s="76"/>
      <c r="X40" s="77"/>
      <c r="Y40" s="77"/>
      <c r="Z40" s="77"/>
      <c r="AA40" s="77"/>
      <c r="AB40" s="77"/>
      <c r="AC40" s="78"/>
    </row>
    <row r="41" spans="1:29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43"/>
      <c r="T41" s="43"/>
      <c r="U41" s="43"/>
      <c r="V41" s="43"/>
      <c r="W41" s="17"/>
      <c r="X41" s="17"/>
      <c r="Y41" s="17"/>
      <c r="Z41" s="17"/>
      <c r="AA41" s="17"/>
      <c r="AB41" s="17"/>
      <c r="AC41" s="17"/>
    </row>
  </sheetData>
  <sheetProtection/>
  <mergeCells count="63">
    <mergeCell ref="A37:R37"/>
    <mergeCell ref="A38:R38"/>
    <mergeCell ref="A36:R36"/>
    <mergeCell ref="W39:AC39"/>
    <mergeCell ref="A40:R40"/>
    <mergeCell ref="W40:AC40"/>
    <mergeCell ref="A39:R39"/>
    <mergeCell ref="W31:AC31"/>
    <mergeCell ref="W32:AC32"/>
    <mergeCell ref="W36:AC36"/>
    <mergeCell ref="W38:AC38"/>
    <mergeCell ref="W27:AC27"/>
    <mergeCell ref="W28:AC28"/>
    <mergeCell ref="W29:AC29"/>
    <mergeCell ref="W30:AC30"/>
    <mergeCell ref="W33:AC33"/>
    <mergeCell ref="W24:AC24"/>
    <mergeCell ref="W21:AC21"/>
    <mergeCell ref="W25:AC25"/>
    <mergeCell ref="W26:AC26"/>
    <mergeCell ref="W19:AC19"/>
    <mergeCell ref="W20:AC20"/>
    <mergeCell ref="W22:AD22"/>
    <mergeCell ref="W23:AC23"/>
    <mergeCell ref="W15:AC15"/>
    <mergeCell ref="W16:AC16"/>
    <mergeCell ref="W17:AC17"/>
    <mergeCell ref="W18:AD18"/>
    <mergeCell ref="W11:AC11"/>
    <mergeCell ref="A35:R35"/>
    <mergeCell ref="A33:R33"/>
    <mergeCell ref="A34:R34"/>
    <mergeCell ref="W34:AC34"/>
    <mergeCell ref="W35:AC35"/>
    <mergeCell ref="W12:AC12"/>
    <mergeCell ref="W13:AC13"/>
    <mergeCell ref="W14:AC14"/>
    <mergeCell ref="A24:R24"/>
    <mergeCell ref="A1:Q1"/>
    <mergeCell ref="A18:R18"/>
    <mergeCell ref="T10:T11"/>
    <mergeCell ref="A16:R16"/>
    <mergeCell ref="A17:R17"/>
    <mergeCell ref="A10:R11"/>
    <mergeCell ref="S10:S11"/>
    <mergeCell ref="A3:AC3"/>
    <mergeCell ref="U11:V11"/>
    <mergeCell ref="A31:R31"/>
    <mergeCell ref="A32:R32"/>
    <mergeCell ref="A25:R25"/>
    <mergeCell ref="A26:R26"/>
    <mergeCell ref="A29:R29"/>
    <mergeCell ref="A27:R27"/>
    <mergeCell ref="A28:R28"/>
    <mergeCell ref="A30:R30"/>
    <mergeCell ref="A23:R23"/>
    <mergeCell ref="A19:R19"/>
    <mergeCell ref="A20:R20"/>
    <mergeCell ref="A13:R13"/>
    <mergeCell ref="A14:R14"/>
    <mergeCell ref="A15:R15"/>
    <mergeCell ref="A22:R22"/>
    <mergeCell ref="A21:R21"/>
  </mergeCells>
  <printOptions horizontalCentered="1"/>
  <pageMargins left="0.3937007874015748" right="0.3937007874015748" top="1.09" bottom="0.5905511811023623" header="0.3937007874015748" footer="0.3937007874015748"/>
  <pageSetup fitToHeight="0" horizontalDpi="300" verticalDpi="300" orientation="portrait" paperSize="9" scale="87" r:id="rId1"/>
  <headerFooter alignWithMargins="0">
    <oddHeader>&amp;R&amp;"Times New Roman,Normál"1. számú melléklet a .../2010. (....) Korm. rendelethez
3. számú melléklet a 292/2009. (XII. 19.) Korm.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41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2.625" style="1" customWidth="1"/>
    <col min="2" max="6" width="2.75390625" style="1" customWidth="1"/>
    <col min="7" max="7" width="2.875" style="1" customWidth="1"/>
    <col min="8" max="11" width="2.75390625" style="1" customWidth="1"/>
    <col min="12" max="13" width="3.125" style="1" customWidth="1"/>
    <col min="14" max="15" width="3.00390625" style="1" customWidth="1"/>
    <col min="16" max="16" width="3.25390625" style="1" customWidth="1"/>
    <col min="17" max="18" width="3.125" style="1" customWidth="1"/>
    <col min="19" max="19" width="4.75390625" style="1" customWidth="1"/>
    <col min="20" max="20" width="15.75390625" style="1" customWidth="1"/>
    <col min="21" max="21" width="8.25390625" style="1" customWidth="1"/>
    <col min="22" max="22" width="13.125" style="1" customWidth="1"/>
    <col min="23" max="29" width="2.375" style="1" customWidth="1"/>
    <col min="30" max="30" width="0.37109375" style="1" customWidth="1"/>
    <col min="31" max="16384" width="9.125" style="1" customWidth="1"/>
  </cols>
  <sheetData>
    <row r="1" spans="1:29" ht="18" customHeight="1" thickBot="1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3"/>
      <c r="S1" s="2"/>
      <c r="T1" s="2"/>
      <c r="U1" s="2"/>
      <c r="V1" s="2"/>
      <c r="W1" s="2"/>
      <c r="X1" s="3"/>
      <c r="Z1" s="4" t="s">
        <v>26</v>
      </c>
      <c r="AA1" s="5">
        <v>5</v>
      </c>
      <c r="AB1" s="3"/>
      <c r="AC1" s="6"/>
    </row>
    <row r="2" spans="1:29" ht="12.75" customHeight="1">
      <c r="A2" s="2"/>
      <c r="B2" s="7"/>
      <c r="C2" s="8" t="s">
        <v>0</v>
      </c>
      <c r="D2" s="2"/>
      <c r="E2" s="2"/>
      <c r="F2" s="2"/>
      <c r="G2" s="2"/>
      <c r="H2" s="2"/>
      <c r="I2" s="2"/>
      <c r="J2" s="9"/>
      <c r="K2" s="7"/>
      <c r="L2" s="7"/>
      <c r="M2" s="7"/>
      <c r="N2" s="7"/>
      <c r="O2" s="7"/>
      <c r="P2" s="7"/>
      <c r="Q2" s="7"/>
      <c r="R2" s="2"/>
      <c r="S2" s="2"/>
      <c r="T2" s="2"/>
      <c r="U2" s="2"/>
      <c r="V2" s="2"/>
      <c r="W2" s="2"/>
      <c r="X2" s="10"/>
      <c r="Z2" s="11" t="s">
        <v>1</v>
      </c>
      <c r="AA2" s="11"/>
      <c r="AB2" s="9"/>
      <c r="AC2" s="12" t="s">
        <v>2</v>
      </c>
    </row>
    <row r="3" spans="1:29" ht="29.25" customHeight="1">
      <c r="A3" s="115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25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7" ht="17.25" customHeight="1" thickBot="1">
      <c r="A5" s="14"/>
      <c r="B5" s="15"/>
      <c r="C5" s="15"/>
      <c r="D5" s="16"/>
      <c r="E5" s="2"/>
      <c r="F5" s="14"/>
      <c r="G5" s="16"/>
      <c r="I5" s="14"/>
      <c r="J5" s="15"/>
      <c r="K5" s="15"/>
      <c r="L5" s="16"/>
      <c r="M5" s="17"/>
      <c r="N5" s="14"/>
      <c r="O5" s="15"/>
      <c r="P5" s="15"/>
      <c r="Q5" s="15"/>
      <c r="R5" s="15"/>
      <c r="S5" s="19"/>
      <c r="T5" s="19"/>
      <c r="U5" s="19"/>
      <c r="V5" s="19"/>
      <c r="W5" s="19"/>
      <c r="X5" s="19"/>
      <c r="Y5" s="19"/>
      <c r="Z5" s="19"/>
      <c r="AA5" s="19"/>
    </row>
    <row r="6" spans="1:27" ht="27" customHeight="1" thickBot="1">
      <c r="A6" s="9" t="s">
        <v>3</v>
      </c>
      <c r="B6" s="9"/>
      <c r="C6" s="9"/>
      <c r="D6" s="9"/>
      <c r="E6" s="2"/>
      <c r="F6" s="20" t="s">
        <v>4</v>
      </c>
      <c r="G6" s="9"/>
      <c r="H6" s="21"/>
      <c r="I6" s="20" t="s">
        <v>5</v>
      </c>
      <c r="J6" s="20"/>
      <c r="K6" s="20"/>
      <c r="L6" s="20"/>
      <c r="M6" s="22"/>
      <c r="N6" s="9"/>
      <c r="O6" s="23" t="s">
        <v>6</v>
      </c>
      <c r="P6" s="23"/>
      <c r="Q6" s="23"/>
      <c r="R6" s="23"/>
      <c r="S6" s="24"/>
      <c r="T6" s="24"/>
      <c r="U6" s="24"/>
      <c r="V6" s="24"/>
      <c r="W6" s="13"/>
      <c r="X6" s="13"/>
      <c r="Y6" s="13"/>
      <c r="Z6" s="13"/>
      <c r="AA6" s="13"/>
    </row>
    <row r="7" spans="1:29" ht="18" customHeight="1" thickBot="1">
      <c r="A7" s="25"/>
      <c r="B7" s="26"/>
      <c r="C7" s="26"/>
      <c r="D7" s="26"/>
      <c r="E7" s="26"/>
      <c r="F7" s="27"/>
      <c r="G7" s="2"/>
      <c r="H7" s="14"/>
      <c r="I7" s="15"/>
      <c r="J7" s="15"/>
      <c r="K7" s="15"/>
      <c r="L7" s="15"/>
      <c r="M7" s="18"/>
      <c r="N7" s="17"/>
      <c r="O7" s="17"/>
      <c r="P7" s="28"/>
      <c r="Q7" s="28"/>
      <c r="R7" s="29"/>
      <c r="S7" s="30"/>
      <c r="T7" s="30"/>
      <c r="U7" s="30"/>
      <c r="V7" s="30"/>
      <c r="W7" s="31"/>
      <c r="X7" s="32"/>
      <c r="Y7" s="32"/>
      <c r="Z7" s="5"/>
      <c r="AA7" s="2"/>
      <c r="AB7" s="33"/>
      <c r="AC7" s="34"/>
    </row>
    <row r="8" spans="1:29" ht="28.5" customHeight="1">
      <c r="A8" s="28" t="s">
        <v>16</v>
      </c>
      <c r="B8" s="35"/>
      <c r="C8" s="35"/>
      <c r="D8" s="35"/>
      <c r="E8" s="35"/>
      <c r="F8" s="35"/>
      <c r="G8" s="2"/>
      <c r="H8" s="9" t="s">
        <v>7</v>
      </c>
      <c r="I8" s="9"/>
      <c r="J8" s="9"/>
      <c r="K8" s="9"/>
      <c r="L8" s="9"/>
      <c r="M8" s="9"/>
      <c r="N8" s="21"/>
      <c r="O8" s="2"/>
      <c r="P8" s="36"/>
      <c r="Q8" s="28"/>
      <c r="R8" s="30"/>
      <c r="S8" s="30"/>
      <c r="T8" s="30"/>
      <c r="U8" s="30"/>
      <c r="V8" s="30"/>
      <c r="W8" s="9" t="s">
        <v>8</v>
      </c>
      <c r="X8" s="9"/>
      <c r="Y8" s="9"/>
      <c r="Z8" s="9"/>
      <c r="AA8" s="2"/>
      <c r="AB8" s="9" t="s">
        <v>9</v>
      </c>
      <c r="AC8" s="9"/>
    </row>
    <row r="9" spans="19:26" ht="30" customHeight="1" thickBot="1">
      <c r="S9" s="2"/>
      <c r="T9" s="2"/>
      <c r="U9" s="2"/>
      <c r="V9" s="2"/>
      <c r="W9" s="2"/>
      <c r="X9" s="37"/>
      <c r="Z9" s="1" t="s">
        <v>10</v>
      </c>
    </row>
    <row r="10" spans="1:29" ht="12.75">
      <c r="A10" s="114" t="s">
        <v>30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90" t="s">
        <v>11</v>
      </c>
      <c r="T10" s="90" t="s">
        <v>24</v>
      </c>
      <c r="U10" s="45"/>
      <c r="V10" s="46" t="s">
        <v>31</v>
      </c>
      <c r="W10" s="47"/>
      <c r="X10" s="47"/>
      <c r="Y10" s="47"/>
      <c r="Z10" s="47"/>
      <c r="AA10" s="47"/>
      <c r="AB10" s="47"/>
      <c r="AC10" s="48"/>
    </row>
    <row r="11" spans="1:29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91"/>
      <c r="T11" s="91"/>
      <c r="U11" s="131" t="s">
        <v>32</v>
      </c>
      <c r="V11" s="132"/>
      <c r="W11" s="111" t="s">
        <v>33</v>
      </c>
      <c r="X11" s="112"/>
      <c r="Y11" s="112"/>
      <c r="Z11" s="112"/>
      <c r="AA11" s="112"/>
      <c r="AB11" s="112"/>
      <c r="AC11" s="113"/>
    </row>
    <row r="12" spans="1:29" ht="13.5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5"/>
      <c r="U12" s="55" t="s">
        <v>57</v>
      </c>
      <c r="V12" s="56" t="s">
        <v>58</v>
      </c>
      <c r="W12" s="133" t="s">
        <v>58</v>
      </c>
      <c r="X12" s="134"/>
      <c r="Y12" s="134"/>
      <c r="Z12" s="134"/>
      <c r="AA12" s="134"/>
      <c r="AB12" s="134"/>
      <c r="AC12" s="135"/>
    </row>
    <row r="13" spans="1:29" ht="12.75">
      <c r="A13" s="81" t="s">
        <v>17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49" t="s">
        <v>12</v>
      </c>
      <c r="T13" s="57"/>
      <c r="U13" s="59"/>
      <c r="V13" s="57">
        <f>SUM(S13*U13)</f>
        <v>0</v>
      </c>
      <c r="W13" s="97">
        <f>SUM(T13-V13)</f>
        <v>0</v>
      </c>
      <c r="X13" s="98"/>
      <c r="Y13" s="98"/>
      <c r="Z13" s="98"/>
      <c r="AA13" s="98"/>
      <c r="AB13" s="98"/>
      <c r="AC13" s="99"/>
    </row>
    <row r="14" spans="1:29" ht="12.75">
      <c r="A14" s="79" t="s">
        <v>18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38" t="s">
        <v>13</v>
      </c>
      <c r="T14" s="58"/>
      <c r="U14" s="60"/>
      <c r="V14" s="57">
        <f aca="true" t="shared" si="0" ref="V14:V24">SUM(S14*U14)</f>
        <v>0</v>
      </c>
      <c r="W14" s="97">
        <f>SUM(T14-V14)</f>
        <v>0</v>
      </c>
      <c r="X14" s="98"/>
      <c r="Y14" s="98"/>
      <c r="Z14" s="98"/>
      <c r="AA14" s="98"/>
      <c r="AB14" s="98"/>
      <c r="AC14" s="99"/>
    </row>
    <row r="15" spans="1:29" ht="12.75">
      <c r="A15" s="79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38" t="s">
        <v>14</v>
      </c>
      <c r="T15" s="58"/>
      <c r="U15" s="60"/>
      <c r="V15" s="57">
        <f t="shared" si="0"/>
        <v>0</v>
      </c>
      <c r="W15" s="97">
        <f>SUM(T15-V15)</f>
        <v>0</v>
      </c>
      <c r="X15" s="98"/>
      <c r="Y15" s="98"/>
      <c r="Z15" s="98"/>
      <c r="AA15" s="98"/>
      <c r="AB15" s="98"/>
      <c r="AC15" s="99"/>
    </row>
    <row r="16" spans="1:29" ht="12.75">
      <c r="A16" s="79" t="s">
        <v>20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38" t="s">
        <v>15</v>
      </c>
      <c r="T16" s="58"/>
      <c r="U16" s="60"/>
      <c r="V16" s="57">
        <f t="shared" si="0"/>
        <v>0</v>
      </c>
      <c r="W16" s="97">
        <f>SUM(T16-V16)</f>
        <v>0</v>
      </c>
      <c r="X16" s="98"/>
      <c r="Y16" s="98"/>
      <c r="Z16" s="98"/>
      <c r="AA16" s="98"/>
      <c r="AB16" s="98"/>
      <c r="AC16" s="99"/>
    </row>
    <row r="17" spans="1:29" ht="12.75">
      <c r="A17" s="79" t="s">
        <v>37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38" t="s">
        <v>43</v>
      </c>
      <c r="T17" s="58"/>
      <c r="U17" s="60"/>
      <c r="V17" s="57">
        <f t="shared" si="0"/>
        <v>0</v>
      </c>
      <c r="W17" s="97">
        <f>SUM(T17-V17)</f>
        <v>0</v>
      </c>
      <c r="X17" s="98"/>
      <c r="Y17" s="98"/>
      <c r="Z17" s="98"/>
      <c r="AA17" s="98"/>
      <c r="AB17" s="98"/>
      <c r="AC17" s="99"/>
    </row>
    <row r="18" spans="1:30" ht="12.75">
      <c r="A18" s="79" t="s">
        <v>38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38" t="s">
        <v>44</v>
      </c>
      <c r="T18" s="58"/>
      <c r="U18" s="60"/>
      <c r="V18" s="57">
        <f t="shared" si="0"/>
        <v>0</v>
      </c>
      <c r="W18" s="97">
        <f>SUM(T18+V18)</f>
        <v>0</v>
      </c>
      <c r="X18" s="98"/>
      <c r="Y18" s="98"/>
      <c r="Z18" s="98"/>
      <c r="AA18" s="98"/>
      <c r="AB18" s="98"/>
      <c r="AC18" s="98"/>
      <c r="AD18" s="99"/>
    </row>
    <row r="19" spans="1:29" ht="12.75">
      <c r="A19" s="79" t="s">
        <v>39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38" t="s">
        <v>45</v>
      </c>
      <c r="T19" s="58"/>
      <c r="U19" s="60"/>
      <c r="V19" s="57">
        <f t="shared" si="0"/>
        <v>0</v>
      </c>
      <c r="W19" s="97">
        <f>SUM(T19-V19)</f>
        <v>0</v>
      </c>
      <c r="X19" s="98"/>
      <c r="Y19" s="98"/>
      <c r="Z19" s="98"/>
      <c r="AA19" s="98"/>
      <c r="AB19" s="98"/>
      <c r="AC19" s="99"/>
    </row>
    <row r="20" spans="1:29" ht="12.75">
      <c r="A20" s="79" t="s">
        <v>40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38" t="s">
        <v>46</v>
      </c>
      <c r="T20" s="58"/>
      <c r="U20" s="60"/>
      <c r="V20" s="57">
        <f t="shared" si="0"/>
        <v>0</v>
      </c>
      <c r="W20" s="97">
        <f>SUM(T20-V20)</f>
        <v>0</v>
      </c>
      <c r="X20" s="98"/>
      <c r="Y20" s="98"/>
      <c r="Z20" s="98"/>
      <c r="AA20" s="98"/>
      <c r="AB20" s="98"/>
      <c r="AC20" s="99"/>
    </row>
    <row r="21" spans="1:29" ht="12.75">
      <c r="A21" s="79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38" t="s">
        <v>47</v>
      </c>
      <c r="T21" s="58"/>
      <c r="U21" s="60"/>
      <c r="V21" s="57">
        <f t="shared" si="0"/>
        <v>0</v>
      </c>
      <c r="W21" s="97">
        <f>SUM(T21+V21)</f>
        <v>0</v>
      </c>
      <c r="X21" s="98"/>
      <c r="Y21" s="98"/>
      <c r="Z21" s="98"/>
      <c r="AA21" s="98"/>
      <c r="AB21" s="98"/>
      <c r="AC21" s="99"/>
    </row>
    <row r="22" spans="1:30" ht="12.75">
      <c r="A22" s="79" t="s">
        <v>22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38">
        <v>10</v>
      </c>
      <c r="T22" s="58"/>
      <c r="U22" s="60"/>
      <c r="V22" s="57">
        <f t="shared" si="0"/>
        <v>0</v>
      </c>
      <c r="W22" s="100">
        <f>SUM(T22+V22)</f>
        <v>0</v>
      </c>
      <c r="X22" s="101"/>
      <c r="Y22" s="101"/>
      <c r="Z22" s="101"/>
      <c r="AA22" s="101"/>
      <c r="AB22" s="101"/>
      <c r="AC22" s="101"/>
      <c r="AD22" s="101"/>
    </row>
    <row r="23" spans="1:30" ht="12.75">
      <c r="A23" s="79" t="s">
        <v>41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38">
        <v>11</v>
      </c>
      <c r="T23" s="58"/>
      <c r="U23" s="60"/>
      <c r="V23" s="57">
        <f t="shared" si="0"/>
        <v>0</v>
      </c>
      <c r="W23" s="102">
        <f>SUM(T23+V23)</f>
        <v>0</v>
      </c>
      <c r="X23" s="103"/>
      <c r="Y23" s="103"/>
      <c r="Z23" s="103"/>
      <c r="AA23" s="103"/>
      <c r="AB23" s="103"/>
      <c r="AC23" s="104"/>
      <c r="AD23" s="61"/>
    </row>
    <row r="24" spans="1:29" ht="13.5" thickBot="1">
      <c r="A24" s="88" t="s">
        <v>23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62">
        <v>12</v>
      </c>
      <c r="T24" s="63"/>
      <c r="U24" s="64"/>
      <c r="V24" s="65">
        <f t="shared" si="0"/>
        <v>0</v>
      </c>
      <c r="W24" s="105">
        <f>SUM(T24+V24)</f>
        <v>0</v>
      </c>
      <c r="X24" s="106"/>
      <c r="Y24" s="106"/>
      <c r="Z24" s="106"/>
      <c r="AA24" s="106"/>
      <c r="AB24" s="106"/>
      <c r="AC24" s="107"/>
    </row>
    <row r="25" spans="1:29" ht="24.75" customHeight="1" thickBot="1">
      <c r="A25" s="95" t="s">
        <v>42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66">
        <v>13</v>
      </c>
      <c r="T25" s="67">
        <f>SUM(T13:T24)</f>
        <v>0</v>
      </c>
      <c r="U25" s="68"/>
      <c r="V25" s="67">
        <f>SUM(V13:V24)</f>
        <v>0</v>
      </c>
      <c r="W25" s="85">
        <f>SUM(W13:AC24)</f>
        <v>0</v>
      </c>
      <c r="X25" s="86"/>
      <c r="Y25" s="86"/>
      <c r="Z25" s="86"/>
      <c r="AA25" s="86"/>
      <c r="AB25" s="86"/>
      <c r="AC25" s="87"/>
    </row>
    <row r="26" spans="1:29" ht="12.75">
      <c r="A26" s="81" t="s">
        <v>34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49">
        <v>14</v>
      </c>
      <c r="T26" s="49"/>
      <c r="U26" s="50"/>
      <c r="V26" s="50"/>
      <c r="W26" s="92"/>
      <c r="X26" s="93"/>
      <c r="Y26" s="93"/>
      <c r="Z26" s="93"/>
      <c r="AA26" s="93"/>
      <c r="AB26" s="93"/>
      <c r="AC26" s="94"/>
    </row>
    <row r="27" spans="1:29" ht="12.75">
      <c r="A27" s="79" t="s">
        <v>51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38">
        <v>15</v>
      </c>
      <c r="T27" s="38"/>
      <c r="U27" s="44"/>
      <c r="V27" s="44"/>
      <c r="W27" s="76"/>
      <c r="X27" s="77"/>
      <c r="Y27" s="77"/>
      <c r="Z27" s="77"/>
      <c r="AA27" s="77"/>
      <c r="AB27" s="77"/>
      <c r="AC27" s="78"/>
    </row>
    <row r="28" spans="1:29" ht="12.75">
      <c r="A28" s="79" t="s">
        <v>54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38">
        <v>16</v>
      </c>
      <c r="T28" s="38"/>
      <c r="U28" s="44"/>
      <c r="V28" s="44"/>
      <c r="W28" s="76"/>
      <c r="X28" s="77"/>
      <c r="Y28" s="77"/>
      <c r="Z28" s="77"/>
      <c r="AA28" s="77"/>
      <c r="AB28" s="77"/>
      <c r="AC28" s="78"/>
    </row>
    <row r="29" spans="1:29" ht="12.75">
      <c r="A29" s="79" t="s">
        <v>35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38">
        <v>17</v>
      </c>
      <c r="T29" s="40"/>
      <c r="U29" s="44"/>
      <c r="V29" s="44"/>
      <c r="W29" s="76"/>
      <c r="X29" s="77"/>
      <c r="Y29" s="77"/>
      <c r="Z29" s="77"/>
      <c r="AA29" s="77"/>
      <c r="AB29" s="77"/>
      <c r="AC29" s="78"/>
    </row>
    <row r="30" spans="1:29" ht="12.75">
      <c r="A30" s="79" t="s">
        <v>50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38">
        <v>18</v>
      </c>
      <c r="T30" s="38"/>
      <c r="U30" s="44"/>
      <c r="V30" s="44"/>
      <c r="W30" s="76"/>
      <c r="X30" s="83"/>
      <c r="Y30" s="83"/>
      <c r="Z30" s="83"/>
      <c r="AA30" s="83"/>
      <c r="AB30" s="83"/>
      <c r="AC30" s="84"/>
    </row>
    <row r="31" spans="1:29" ht="12.75">
      <c r="A31" s="79" t="s">
        <v>55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8">
        <v>19</v>
      </c>
      <c r="T31" s="39"/>
      <c r="U31" s="44"/>
      <c r="V31" s="44"/>
      <c r="W31" s="76"/>
      <c r="X31" s="77"/>
      <c r="Y31" s="77"/>
      <c r="Z31" s="77"/>
      <c r="AA31" s="77"/>
      <c r="AB31" s="77"/>
      <c r="AC31" s="78"/>
    </row>
    <row r="32" spans="1:29" ht="12.75">
      <c r="A32" s="79" t="s">
        <v>36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38">
        <v>20</v>
      </c>
      <c r="T32" s="40"/>
      <c r="U32" s="44"/>
      <c r="V32" s="44"/>
      <c r="W32" s="76"/>
      <c r="X32" s="77"/>
      <c r="Y32" s="77"/>
      <c r="Z32" s="77"/>
      <c r="AA32" s="77"/>
      <c r="AB32" s="77"/>
      <c r="AC32" s="78"/>
    </row>
    <row r="33" spans="1:29" ht="12.75">
      <c r="A33" s="79" t="s">
        <v>23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38">
        <v>21</v>
      </c>
      <c r="T33" s="40"/>
      <c r="U33" s="44"/>
      <c r="V33" s="44"/>
      <c r="W33" s="76"/>
      <c r="X33" s="77"/>
      <c r="Y33" s="77"/>
      <c r="Z33" s="77"/>
      <c r="AA33" s="77"/>
      <c r="AB33" s="77"/>
      <c r="AC33" s="78"/>
    </row>
    <row r="34" spans="1:29" ht="24.75" customHeight="1">
      <c r="A34" s="124" t="s">
        <v>53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38">
        <v>22</v>
      </c>
      <c r="T34" s="40">
        <f>SUM(T26:T33)</f>
        <v>0</v>
      </c>
      <c r="U34" s="44"/>
      <c r="V34" s="44"/>
      <c r="W34" s="76"/>
      <c r="X34" s="77"/>
      <c r="Y34" s="77"/>
      <c r="Z34" s="77"/>
      <c r="AA34" s="77"/>
      <c r="AB34" s="77"/>
      <c r="AC34" s="78"/>
    </row>
    <row r="35" spans="1:29" ht="24.75" customHeight="1" thickBot="1">
      <c r="A35" s="126" t="s">
        <v>48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62">
        <v>23</v>
      </c>
      <c r="T35" s="62"/>
      <c r="U35" s="69"/>
      <c r="V35" s="69"/>
      <c r="W35" s="128"/>
      <c r="X35" s="129"/>
      <c r="Y35" s="129"/>
      <c r="Z35" s="129"/>
      <c r="AA35" s="129"/>
      <c r="AB35" s="129"/>
      <c r="AC35" s="130"/>
    </row>
    <row r="36" spans="1:29" ht="24.75" customHeight="1" thickBot="1">
      <c r="A36" s="122" t="s">
        <v>52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6">
        <v>24</v>
      </c>
      <c r="T36" s="72">
        <f>SUM(T34:T35)</f>
        <v>0</v>
      </c>
      <c r="U36" s="73"/>
      <c r="V36" s="73"/>
      <c r="W36" s="119"/>
      <c r="X36" s="120"/>
      <c r="Y36" s="120"/>
      <c r="Z36" s="120"/>
      <c r="AA36" s="120"/>
      <c r="AB36" s="120"/>
      <c r="AC36" s="121"/>
    </row>
    <row r="37" spans="1:29" ht="12.75">
      <c r="A37" s="81" t="s">
        <v>49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49">
        <v>25</v>
      </c>
      <c r="T37" s="70"/>
      <c r="U37" s="71"/>
      <c r="V37" s="71"/>
      <c r="W37" s="51"/>
      <c r="X37" s="52"/>
      <c r="Y37" s="52"/>
      <c r="Z37" s="52"/>
      <c r="AA37" s="52"/>
      <c r="AB37" s="52"/>
      <c r="AC37" s="53"/>
    </row>
    <row r="38" spans="1:29" ht="12.75">
      <c r="A38" s="79" t="s">
        <v>28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38">
        <v>26</v>
      </c>
      <c r="T38" s="41"/>
      <c r="U38" s="44"/>
      <c r="V38" s="44"/>
      <c r="W38" s="76"/>
      <c r="X38" s="77"/>
      <c r="Y38" s="77"/>
      <c r="Z38" s="77"/>
      <c r="AA38" s="77"/>
      <c r="AB38" s="77"/>
      <c r="AC38" s="78"/>
    </row>
    <row r="39" spans="1:29" ht="12.75">
      <c r="A39" s="79" t="s">
        <v>29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38">
        <v>27</v>
      </c>
      <c r="T39" s="40"/>
      <c r="U39" s="44"/>
      <c r="V39" s="44"/>
      <c r="W39" s="76"/>
      <c r="X39" s="77"/>
      <c r="Y39" s="77"/>
      <c r="Z39" s="77"/>
      <c r="AA39" s="77"/>
      <c r="AB39" s="77"/>
      <c r="AC39" s="78"/>
    </row>
    <row r="40" spans="1:29" ht="13.5" thickBot="1">
      <c r="A40" s="117" t="s">
        <v>27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38">
        <v>28</v>
      </c>
      <c r="T40" s="42"/>
      <c r="U40" s="44"/>
      <c r="V40" s="44"/>
      <c r="W40" s="76"/>
      <c r="X40" s="77"/>
      <c r="Y40" s="77"/>
      <c r="Z40" s="77"/>
      <c r="AA40" s="77"/>
      <c r="AB40" s="77"/>
      <c r="AC40" s="78"/>
    </row>
    <row r="41" spans="1:29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43"/>
      <c r="T41" s="43"/>
      <c r="U41" s="43"/>
      <c r="V41" s="43"/>
      <c r="W41" s="17"/>
      <c r="X41" s="17"/>
      <c r="Y41" s="17"/>
      <c r="Z41" s="17"/>
      <c r="AA41" s="17"/>
      <c r="AB41" s="17"/>
      <c r="AC41" s="17"/>
    </row>
  </sheetData>
  <sheetProtection/>
  <mergeCells count="63">
    <mergeCell ref="A37:R37"/>
    <mergeCell ref="A38:R38"/>
    <mergeCell ref="A36:R36"/>
    <mergeCell ref="W39:AC39"/>
    <mergeCell ref="A40:R40"/>
    <mergeCell ref="W40:AC40"/>
    <mergeCell ref="A39:R39"/>
    <mergeCell ref="W31:AC31"/>
    <mergeCell ref="W32:AC32"/>
    <mergeCell ref="W36:AC36"/>
    <mergeCell ref="W38:AC38"/>
    <mergeCell ref="W27:AC27"/>
    <mergeCell ref="W28:AC28"/>
    <mergeCell ref="W29:AC29"/>
    <mergeCell ref="W30:AC30"/>
    <mergeCell ref="W33:AC33"/>
    <mergeCell ref="W24:AC24"/>
    <mergeCell ref="W21:AC21"/>
    <mergeCell ref="W25:AC25"/>
    <mergeCell ref="W26:AC26"/>
    <mergeCell ref="W19:AC19"/>
    <mergeCell ref="W20:AC20"/>
    <mergeCell ref="W22:AD22"/>
    <mergeCell ref="W23:AC23"/>
    <mergeCell ref="W15:AC15"/>
    <mergeCell ref="W16:AC16"/>
    <mergeCell ref="W17:AC17"/>
    <mergeCell ref="W18:AD18"/>
    <mergeCell ref="W11:AC11"/>
    <mergeCell ref="A35:R35"/>
    <mergeCell ref="A33:R33"/>
    <mergeCell ref="A34:R34"/>
    <mergeCell ref="W34:AC34"/>
    <mergeCell ref="W35:AC35"/>
    <mergeCell ref="W12:AC12"/>
    <mergeCell ref="W13:AC13"/>
    <mergeCell ref="W14:AC14"/>
    <mergeCell ref="A24:R24"/>
    <mergeCell ref="A1:Q1"/>
    <mergeCell ref="A18:R18"/>
    <mergeCell ref="T10:T11"/>
    <mergeCell ref="A16:R16"/>
    <mergeCell ref="A17:R17"/>
    <mergeCell ref="A10:R11"/>
    <mergeCell ref="S10:S11"/>
    <mergeCell ref="A3:AC3"/>
    <mergeCell ref="U11:V11"/>
    <mergeCell ref="A31:R31"/>
    <mergeCell ref="A32:R32"/>
    <mergeCell ref="A25:R25"/>
    <mergeCell ref="A26:R26"/>
    <mergeCell ref="A29:R29"/>
    <mergeCell ref="A27:R27"/>
    <mergeCell ref="A28:R28"/>
    <mergeCell ref="A30:R30"/>
    <mergeCell ref="A23:R23"/>
    <mergeCell ref="A19:R19"/>
    <mergeCell ref="A20:R20"/>
    <mergeCell ref="A13:R13"/>
    <mergeCell ref="A14:R14"/>
    <mergeCell ref="A15:R15"/>
    <mergeCell ref="A22:R22"/>
    <mergeCell ref="A21:R21"/>
  </mergeCells>
  <printOptions horizontalCentered="1"/>
  <pageMargins left="0.3937007874015748" right="0.3937007874015748" top="1.09" bottom="0.5905511811023623" header="0.3937007874015748" footer="0.3937007874015748"/>
  <pageSetup fitToHeight="0" horizontalDpi="300" verticalDpi="300" orientation="portrait" paperSize="9" scale="87" r:id="rId1"/>
  <headerFooter alignWithMargins="0">
    <oddHeader>&amp;R&amp;"Times New Roman,Normál"1. számú melléklet a .../2010. (....) Korm. rendelethez
3. számú melléklet a 292/2009. (XII. 19.) Korm.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41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2.625" style="1" customWidth="1"/>
    <col min="2" max="6" width="2.75390625" style="1" customWidth="1"/>
    <col min="7" max="7" width="2.875" style="1" customWidth="1"/>
    <col min="8" max="11" width="2.75390625" style="1" customWidth="1"/>
    <col min="12" max="13" width="3.125" style="1" customWidth="1"/>
    <col min="14" max="15" width="3.00390625" style="1" customWidth="1"/>
    <col min="16" max="16" width="3.25390625" style="1" customWidth="1"/>
    <col min="17" max="18" width="3.125" style="1" customWidth="1"/>
    <col min="19" max="19" width="4.75390625" style="1" customWidth="1"/>
    <col min="20" max="20" width="15.75390625" style="1" customWidth="1"/>
    <col min="21" max="21" width="8.25390625" style="1" customWidth="1"/>
    <col min="22" max="22" width="13.125" style="1" customWidth="1"/>
    <col min="23" max="29" width="2.375" style="1" customWidth="1"/>
    <col min="30" max="30" width="0.37109375" style="1" customWidth="1"/>
    <col min="31" max="16384" width="9.125" style="1" customWidth="1"/>
  </cols>
  <sheetData>
    <row r="1" spans="1:29" ht="18" customHeight="1" thickBot="1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3"/>
      <c r="S1" s="2"/>
      <c r="T1" s="2"/>
      <c r="U1" s="2"/>
      <c r="V1" s="2"/>
      <c r="W1" s="2"/>
      <c r="X1" s="3"/>
      <c r="Z1" s="4" t="s">
        <v>26</v>
      </c>
      <c r="AA1" s="5">
        <v>5</v>
      </c>
      <c r="AB1" s="3"/>
      <c r="AC1" s="6"/>
    </row>
    <row r="2" spans="1:29" ht="12.75" customHeight="1">
      <c r="A2" s="2"/>
      <c r="B2" s="7"/>
      <c r="C2" s="8" t="s">
        <v>0</v>
      </c>
      <c r="D2" s="2"/>
      <c r="E2" s="2"/>
      <c r="F2" s="2"/>
      <c r="G2" s="2"/>
      <c r="H2" s="2"/>
      <c r="I2" s="2"/>
      <c r="J2" s="9"/>
      <c r="K2" s="7"/>
      <c r="L2" s="7"/>
      <c r="M2" s="7"/>
      <c r="N2" s="7"/>
      <c r="O2" s="7"/>
      <c r="P2" s="7"/>
      <c r="Q2" s="7"/>
      <c r="R2" s="2"/>
      <c r="S2" s="2"/>
      <c r="T2" s="2"/>
      <c r="U2" s="2"/>
      <c r="V2" s="2"/>
      <c r="W2" s="2"/>
      <c r="X2" s="10"/>
      <c r="Z2" s="11" t="s">
        <v>1</v>
      </c>
      <c r="AA2" s="11"/>
      <c r="AB2" s="9"/>
      <c r="AC2" s="12" t="s">
        <v>2</v>
      </c>
    </row>
    <row r="3" spans="1:29" ht="29.25" customHeight="1">
      <c r="A3" s="115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25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7" ht="17.25" customHeight="1" thickBot="1">
      <c r="A5" s="14"/>
      <c r="B5" s="15"/>
      <c r="C5" s="15"/>
      <c r="D5" s="16"/>
      <c r="E5" s="2"/>
      <c r="F5" s="14"/>
      <c r="G5" s="16"/>
      <c r="I5" s="14"/>
      <c r="J5" s="15"/>
      <c r="K5" s="15"/>
      <c r="L5" s="16"/>
      <c r="M5" s="17"/>
      <c r="N5" s="14"/>
      <c r="O5" s="15"/>
      <c r="P5" s="15"/>
      <c r="Q5" s="15"/>
      <c r="R5" s="15"/>
      <c r="S5" s="19"/>
      <c r="T5" s="19"/>
      <c r="U5" s="19"/>
      <c r="V5" s="19"/>
      <c r="W5" s="19"/>
      <c r="X5" s="19"/>
      <c r="Y5" s="19"/>
      <c r="Z5" s="19"/>
      <c r="AA5" s="19"/>
    </row>
    <row r="6" spans="1:27" ht="27" customHeight="1" thickBot="1">
      <c r="A6" s="9" t="s">
        <v>3</v>
      </c>
      <c r="B6" s="9"/>
      <c r="C6" s="9"/>
      <c r="D6" s="9"/>
      <c r="E6" s="2"/>
      <c r="F6" s="20" t="s">
        <v>4</v>
      </c>
      <c r="G6" s="9"/>
      <c r="H6" s="21"/>
      <c r="I6" s="20" t="s">
        <v>5</v>
      </c>
      <c r="J6" s="20"/>
      <c r="K6" s="20"/>
      <c r="L6" s="20"/>
      <c r="M6" s="22"/>
      <c r="N6" s="9"/>
      <c r="O6" s="23" t="s">
        <v>6</v>
      </c>
      <c r="P6" s="23"/>
      <c r="Q6" s="23"/>
      <c r="R6" s="23"/>
      <c r="S6" s="24"/>
      <c r="T6" s="24"/>
      <c r="U6" s="24"/>
      <c r="V6" s="24"/>
      <c r="W6" s="13"/>
      <c r="X6" s="13"/>
      <c r="Y6" s="13"/>
      <c r="Z6" s="13"/>
      <c r="AA6" s="13"/>
    </row>
    <row r="7" spans="1:29" ht="18" customHeight="1" thickBot="1">
      <c r="A7" s="25"/>
      <c r="B7" s="26"/>
      <c r="C7" s="26"/>
      <c r="D7" s="26"/>
      <c r="E7" s="26"/>
      <c r="F7" s="27"/>
      <c r="G7" s="2"/>
      <c r="H7" s="14"/>
      <c r="I7" s="15"/>
      <c r="J7" s="15"/>
      <c r="K7" s="15"/>
      <c r="L7" s="15"/>
      <c r="M7" s="18"/>
      <c r="N7" s="17"/>
      <c r="O7" s="17"/>
      <c r="P7" s="28"/>
      <c r="Q7" s="28"/>
      <c r="R7" s="29"/>
      <c r="S7" s="30"/>
      <c r="T7" s="30"/>
      <c r="U7" s="30"/>
      <c r="V7" s="30"/>
      <c r="W7" s="31"/>
      <c r="X7" s="32"/>
      <c r="Y7" s="32"/>
      <c r="Z7" s="5"/>
      <c r="AA7" s="2"/>
      <c r="AB7" s="33"/>
      <c r="AC7" s="34"/>
    </row>
    <row r="8" spans="1:29" ht="28.5" customHeight="1">
      <c r="A8" s="28" t="s">
        <v>16</v>
      </c>
      <c r="B8" s="35"/>
      <c r="C8" s="35"/>
      <c r="D8" s="35"/>
      <c r="E8" s="35"/>
      <c r="F8" s="35"/>
      <c r="G8" s="2"/>
      <c r="H8" s="9" t="s">
        <v>7</v>
      </c>
      <c r="I8" s="9"/>
      <c r="J8" s="9"/>
      <c r="K8" s="9"/>
      <c r="L8" s="9"/>
      <c r="M8" s="9"/>
      <c r="N8" s="21"/>
      <c r="O8" s="2"/>
      <c r="P8" s="36"/>
      <c r="Q8" s="28"/>
      <c r="R8" s="30"/>
      <c r="S8" s="30"/>
      <c r="T8" s="30"/>
      <c r="U8" s="30"/>
      <c r="V8" s="30"/>
      <c r="W8" s="9" t="s">
        <v>8</v>
      </c>
      <c r="X8" s="9"/>
      <c r="Y8" s="9"/>
      <c r="Z8" s="9"/>
      <c r="AA8" s="2"/>
      <c r="AB8" s="9" t="s">
        <v>9</v>
      </c>
      <c r="AC8" s="9"/>
    </row>
    <row r="9" spans="19:26" ht="30" customHeight="1" thickBot="1">
      <c r="S9" s="2"/>
      <c r="T9" s="2"/>
      <c r="U9" s="2"/>
      <c r="V9" s="2"/>
      <c r="W9" s="2"/>
      <c r="X9" s="37"/>
      <c r="Z9" s="1" t="s">
        <v>10</v>
      </c>
    </row>
    <row r="10" spans="1:29" ht="12.75">
      <c r="A10" s="114" t="s">
        <v>30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90" t="s">
        <v>11</v>
      </c>
      <c r="T10" s="90" t="s">
        <v>24</v>
      </c>
      <c r="U10" s="45"/>
      <c r="V10" s="46" t="s">
        <v>31</v>
      </c>
      <c r="W10" s="47"/>
      <c r="X10" s="47"/>
      <c r="Y10" s="47"/>
      <c r="Z10" s="47"/>
      <c r="AA10" s="47"/>
      <c r="AB10" s="47"/>
      <c r="AC10" s="48"/>
    </row>
    <row r="11" spans="1:29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91"/>
      <c r="T11" s="91"/>
      <c r="U11" s="131" t="s">
        <v>32</v>
      </c>
      <c r="V11" s="132"/>
      <c r="W11" s="111" t="s">
        <v>33</v>
      </c>
      <c r="X11" s="112"/>
      <c r="Y11" s="112"/>
      <c r="Z11" s="112"/>
      <c r="AA11" s="112"/>
      <c r="AB11" s="112"/>
      <c r="AC11" s="113"/>
    </row>
    <row r="12" spans="1:29" ht="13.5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5"/>
      <c r="U12" s="55" t="s">
        <v>57</v>
      </c>
      <c r="V12" s="56" t="s">
        <v>58</v>
      </c>
      <c r="W12" s="133" t="s">
        <v>58</v>
      </c>
      <c r="X12" s="134"/>
      <c r="Y12" s="134"/>
      <c r="Z12" s="134"/>
      <c r="AA12" s="134"/>
      <c r="AB12" s="134"/>
      <c r="AC12" s="135"/>
    </row>
    <row r="13" spans="1:29" ht="12.75">
      <c r="A13" s="81" t="s">
        <v>17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49" t="s">
        <v>12</v>
      </c>
      <c r="T13" s="57"/>
      <c r="U13" s="59"/>
      <c r="V13" s="57">
        <f>SUM(S13*U13)</f>
        <v>0</v>
      </c>
      <c r="W13" s="97">
        <f>SUM(T13-V13)</f>
        <v>0</v>
      </c>
      <c r="X13" s="98"/>
      <c r="Y13" s="98"/>
      <c r="Z13" s="98"/>
      <c r="AA13" s="98"/>
      <c r="AB13" s="98"/>
      <c r="AC13" s="99"/>
    </row>
    <row r="14" spans="1:29" ht="12.75">
      <c r="A14" s="79" t="s">
        <v>18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38" t="s">
        <v>13</v>
      </c>
      <c r="T14" s="58"/>
      <c r="U14" s="60"/>
      <c r="V14" s="57">
        <f aca="true" t="shared" si="0" ref="V14:V24">SUM(S14*U14)</f>
        <v>0</v>
      </c>
      <c r="W14" s="97">
        <f>SUM(T14-V14)</f>
        <v>0</v>
      </c>
      <c r="X14" s="98"/>
      <c r="Y14" s="98"/>
      <c r="Z14" s="98"/>
      <c r="AA14" s="98"/>
      <c r="AB14" s="98"/>
      <c r="AC14" s="99"/>
    </row>
    <row r="15" spans="1:29" ht="12.75">
      <c r="A15" s="79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38" t="s">
        <v>14</v>
      </c>
      <c r="T15" s="58"/>
      <c r="U15" s="60"/>
      <c r="V15" s="57">
        <f t="shared" si="0"/>
        <v>0</v>
      </c>
      <c r="W15" s="97">
        <f>SUM(T15-V15)</f>
        <v>0</v>
      </c>
      <c r="X15" s="98"/>
      <c r="Y15" s="98"/>
      <c r="Z15" s="98"/>
      <c r="AA15" s="98"/>
      <c r="AB15" s="98"/>
      <c r="AC15" s="99"/>
    </row>
    <row r="16" spans="1:29" ht="12.75">
      <c r="A16" s="79" t="s">
        <v>20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38" t="s">
        <v>15</v>
      </c>
      <c r="T16" s="58"/>
      <c r="U16" s="60"/>
      <c r="V16" s="57">
        <f t="shared" si="0"/>
        <v>0</v>
      </c>
      <c r="W16" s="97">
        <f>SUM(T16-V16)</f>
        <v>0</v>
      </c>
      <c r="X16" s="98"/>
      <c r="Y16" s="98"/>
      <c r="Z16" s="98"/>
      <c r="AA16" s="98"/>
      <c r="AB16" s="98"/>
      <c r="AC16" s="99"/>
    </row>
    <row r="17" spans="1:29" ht="12.75">
      <c r="A17" s="79" t="s">
        <v>37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38" t="s">
        <v>43</v>
      </c>
      <c r="T17" s="58"/>
      <c r="U17" s="60"/>
      <c r="V17" s="57">
        <f t="shared" si="0"/>
        <v>0</v>
      </c>
      <c r="W17" s="97">
        <f>SUM(T17-V17)</f>
        <v>0</v>
      </c>
      <c r="X17" s="98"/>
      <c r="Y17" s="98"/>
      <c r="Z17" s="98"/>
      <c r="AA17" s="98"/>
      <c r="AB17" s="98"/>
      <c r="AC17" s="99"/>
    </row>
    <row r="18" spans="1:30" ht="12.75">
      <c r="A18" s="79" t="s">
        <v>38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38" t="s">
        <v>44</v>
      </c>
      <c r="T18" s="58"/>
      <c r="U18" s="60"/>
      <c r="V18" s="57">
        <f t="shared" si="0"/>
        <v>0</v>
      </c>
      <c r="W18" s="97">
        <f>SUM(T18+V18)</f>
        <v>0</v>
      </c>
      <c r="X18" s="98"/>
      <c r="Y18" s="98"/>
      <c r="Z18" s="98"/>
      <c r="AA18" s="98"/>
      <c r="AB18" s="98"/>
      <c r="AC18" s="98"/>
      <c r="AD18" s="99"/>
    </row>
    <row r="19" spans="1:29" ht="12.75">
      <c r="A19" s="79" t="s">
        <v>39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38" t="s">
        <v>45</v>
      </c>
      <c r="T19" s="58"/>
      <c r="U19" s="60"/>
      <c r="V19" s="57">
        <f t="shared" si="0"/>
        <v>0</v>
      </c>
      <c r="W19" s="97">
        <f>SUM(T19-V19)</f>
        <v>0</v>
      </c>
      <c r="X19" s="98"/>
      <c r="Y19" s="98"/>
      <c r="Z19" s="98"/>
      <c r="AA19" s="98"/>
      <c r="AB19" s="98"/>
      <c r="AC19" s="99"/>
    </row>
    <row r="20" spans="1:29" ht="12.75">
      <c r="A20" s="79" t="s">
        <v>40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38" t="s">
        <v>46</v>
      </c>
      <c r="T20" s="58"/>
      <c r="U20" s="60"/>
      <c r="V20" s="57">
        <f t="shared" si="0"/>
        <v>0</v>
      </c>
      <c r="W20" s="97">
        <f>SUM(T20-V20)</f>
        <v>0</v>
      </c>
      <c r="X20" s="98"/>
      <c r="Y20" s="98"/>
      <c r="Z20" s="98"/>
      <c r="AA20" s="98"/>
      <c r="AB20" s="98"/>
      <c r="AC20" s="99"/>
    </row>
    <row r="21" spans="1:29" ht="12.75">
      <c r="A21" s="79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38" t="s">
        <v>47</v>
      </c>
      <c r="T21" s="58"/>
      <c r="U21" s="60"/>
      <c r="V21" s="57">
        <f t="shared" si="0"/>
        <v>0</v>
      </c>
      <c r="W21" s="97">
        <f>SUM(T21+V21)</f>
        <v>0</v>
      </c>
      <c r="X21" s="98"/>
      <c r="Y21" s="98"/>
      <c r="Z21" s="98"/>
      <c r="AA21" s="98"/>
      <c r="AB21" s="98"/>
      <c r="AC21" s="99"/>
    </row>
    <row r="22" spans="1:30" ht="12.75">
      <c r="A22" s="79" t="s">
        <v>22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38">
        <v>10</v>
      </c>
      <c r="T22" s="58"/>
      <c r="U22" s="60"/>
      <c r="V22" s="57">
        <f t="shared" si="0"/>
        <v>0</v>
      </c>
      <c r="W22" s="100">
        <f>SUM(T22+V22)</f>
        <v>0</v>
      </c>
      <c r="X22" s="101"/>
      <c r="Y22" s="101"/>
      <c r="Z22" s="101"/>
      <c r="AA22" s="101"/>
      <c r="AB22" s="101"/>
      <c r="AC22" s="101"/>
      <c r="AD22" s="101"/>
    </row>
    <row r="23" spans="1:30" ht="12.75">
      <c r="A23" s="79" t="s">
        <v>41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38">
        <v>11</v>
      </c>
      <c r="T23" s="58"/>
      <c r="U23" s="60"/>
      <c r="V23" s="57">
        <f t="shared" si="0"/>
        <v>0</v>
      </c>
      <c r="W23" s="102">
        <f>SUM(T23+V23)</f>
        <v>0</v>
      </c>
      <c r="X23" s="103"/>
      <c r="Y23" s="103"/>
      <c r="Z23" s="103"/>
      <c r="AA23" s="103"/>
      <c r="AB23" s="103"/>
      <c r="AC23" s="104"/>
      <c r="AD23" s="61"/>
    </row>
    <row r="24" spans="1:29" ht="13.5" thickBot="1">
      <c r="A24" s="88" t="s">
        <v>23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62">
        <v>12</v>
      </c>
      <c r="T24" s="63"/>
      <c r="U24" s="64"/>
      <c r="V24" s="65">
        <f t="shared" si="0"/>
        <v>0</v>
      </c>
      <c r="W24" s="105">
        <f>SUM(T24+V24)</f>
        <v>0</v>
      </c>
      <c r="X24" s="106"/>
      <c r="Y24" s="106"/>
      <c r="Z24" s="106"/>
      <c r="AA24" s="106"/>
      <c r="AB24" s="106"/>
      <c r="AC24" s="107"/>
    </row>
    <row r="25" spans="1:29" ht="24.75" customHeight="1" thickBot="1">
      <c r="A25" s="95" t="s">
        <v>42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66">
        <v>13</v>
      </c>
      <c r="T25" s="67">
        <f>SUM(T13:T24)</f>
        <v>0</v>
      </c>
      <c r="U25" s="68"/>
      <c r="V25" s="67">
        <f>SUM(V13:V24)</f>
        <v>0</v>
      </c>
      <c r="W25" s="85">
        <f>SUM(W13:AC24)</f>
        <v>0</v>
      </c>
      <c r="X25" s="86"/>
      <c r="Y25" s="86"/>
      <c r="Z25" s="86"/>
      <c r="AA25" s="86"/>
      <c r="AB25" s="86"/>
      <c r="AC25" s="87"/>
    </row>
    <row r="26" spans="1:29" ht="12.75">
      <c r="A26" s="81" t="s">
        <v>34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49">
        <v>14</v>
      </c>
      <c r="T26" s="49"/>
      <c r="U26" s="50"/>
      <c r="V26" s="50"/>
      <c r="W26" s="92"/>
      <c r="X26" s="93"/>
      <c r="Y26" s="93"/>
      <c r="Z26" s="93"/>
      <c r="AA26" s="93"/>
      <c r="AB26" s="93"/>
      <c r="AC26" s="94"/>
    </row>
    <row r="27" spans="1:29" ht="12.75">
      <c r="A27" s="79" t="s">
        <v>51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38">
        <v>15</v>
      </c>
      <c r="T27" s="38"/>
      <c r="U27" s="44"/>
      <c r="V27" s="44"/>
      <c r="W27" s="76"/>
      <c r="X27" s="77"/>
      <c r="Y27" s="77"/>
      <c r="Z27" s="77"/>
      <c r="AA27" s="77"/>
      <c r="AB27" s="77"/>
      <c r="AC27" s="78"/>
    </row>
    <row r="28" spans="1:29" ht="12.75">
      <c r="A28" s="79" t="s">
        <v>54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38">
        <v>16</v>
      </c>
      <c r="T28" s="38"/>
      <c r="U28" s="44"/>
      <c r="V28" s="44"/>
      <c r="W28" s="76"/>
      <c r="X28" s="77"/>
      <c r="Y28" s="77"/>
      <c r="Z28" s="77"/>
      <c r="AA28" s="77"/>
      <c r="AB28" s="77"/>
      <c r="AC28" s="78"/>
    </row>
    <row r="29" spans="1:29" ht="12.75">
      <c r="A29" s="79" t="s">
        <v>35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38">
        <v>17</v>
      </c>
      <c r="T29" s="40"/>
      <c r="U29" s="44"/>
      <c r="V29" s="44"/>
      <c r="W29" s="76"/>
      <c r="X29" s="77"/>
      <c r="Y29" s="77"/>
      <c r="Z29" s="77"/>
      <c r="AA29" s="77"/>
      <c r="AB29" s="77"/>
      <c r="AC29" s="78"/>
    </row>
    <row r="30" spans="1:29" ht="12.75">
      <c r="A30" s="79" t="s">
        <v>50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38">
        <v>18</v>
      </c>
      <c r="T30" s="38"/>
      <c r="U30" s="44"/>
      <c r="V30" s="44"/>
      <c r="W30" s="76"/>
      <c r="X30" s="83"/>
      <c r="Y30" s="83"/>
      <c r="Z30" s="83"/>
      <c r="AA30" s="83"/>
      <c r="AB30" s="83"/>
      <c r="AC30" s="84"/>
    </row>
    <row r="31" spans="1:29" ht="12.75">
      <c r="A31" s="79" t="s">
        <v>55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8">
        <v>19</v>
      </c>
      <c r="T31" s="39"/>
      <c r="U31" s="44"/>
      <c r="V31" s="44"/>
      <c r="W31" s="76"/>
      <c r="X31" s="77"/>
      <c r="Y31" s="77"/>
      <c r="Z31" s="77"/>
      <c r="AA31" s="77"/>
      <c r="AB31" s="77"/>
      <c r="AC31" s="78"/>
    </row>
    <row r="32" spans="1:29" ht="12.75">
      <c r="A32" s="79" t="s">
        <v>36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38">
        <v>20</v>
      </c>
      <c r="T32" s="40"/>
      <c r="U32" s="44"/>
      <c r="V32" s="44"/>
      <c r="W32" s="76"/>
      <c r="X32" s="77"/>
      <c r="Y32" s="77"/>
      <c r="Z32" s="77"/>
      <c r="AA32" s="77"/>
      <c r="AB32" s="77"/>
      <c r="AC32" s="78"/>
    </row>
    <row r="33" spans="1:29" ht="12.75">
      <c r="A33" s="79" t="s">
        <v>23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38">
        <v>21</v>
      </c>
      <c r="T33" s="40"/>
      <c r="U33" s="44"/>
      <c r="V33" s="44"/>
      <c r="W33" s="76"/>
      <c r="X33" s="77"/>
      <c r="Y33" s="77"/>
      <c r="Z33" s="77"/>
      <c r="AA33" s="77"/>
      <c r="AB33" s="77"/>
      <c r="AC33" s="78"/>
    </row>
    <row r="34" spans="1:29" ht="24.75" customHeight="1">
      <c r="A34" s="124" t="s">
        <v>53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38">
        <v>22</v>
      </c>
      <c r="T34" s="40">
        <f>SUM(T26:T33)</f>
        <v>0</v>
      </c>
      <c r="U34" s="44"/>
      <c r="V34" s="44"/>
      <c r="W34" s="76"/>
      <c r="X34" s="77"/>
      <c r="Y34" s="77"/>
      <c r="Z34" s="77"/>
      <c r="AA34" s="77"/>
      <c r="AB34" s="77"/>
      <c r="AC34" s="78"/>
    </row>
    <row r="35" spans="1:29" ht="24.75" customHeight="1" thickBot="1">
      <c r="A35" s="126" t="s">
        <v>48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62">
        <v>23</v>
      </c>
      <c r="T35" s="62"/>
      <c r="U35" s="69"/>
      <c r="V35" s="69"/>
      <c r="W35" s="128"/>
      <c r="X35" s="129"/>
      <c r="Y35" s="129"/>
      <c r="Z35" s="129"/>
      <c r="AA35" s="129"/>
      <c r="AB35" s="129"/>
      <c r="AC35" s="130"/>
    </row>
    <row r="36" spans="1:29" ht="24.75" customHeight="1" thickBot="1">
      <c r="A36" s="122" t="s">
        <v>52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6">
        <v>24</v>
      </c>
      <c r="T36" s="72">
        <f>SUM(T34:T35)</f>
        <v>0</v>
      </c>
      <c r="U36" s="73"/>
      <c r="V36" s="73"/>
      <c r="W36" s="119"/>
      <c r="X36" s="120"/>
      <c r="Y36" s="120"/>
      <c r="Z36" s="120"/>
      <c r="AA36" s="120"/>
      <c r="AB36" s="120"/>
      <c r="AC36" s="121"/>
    </row>
    <row r="37" spans="1:29" ht="12.75">
      <c r="A37" s="81" t="s">
        <v>49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49">
        <v>25</v>
      </c>
      <c r="T37" s="70"/>
      <c r="U37" s="71"/>
      <c r="V37" s="71"/>
      <c r="W37" s="51"/>
      <c r="X37" s="52"/>
      <c r="Y37" s="52"/>
      <c r="Z37" s="52"/>
      <c r="AA37" s="52"/>
      <c r="AB37" s="52"/>
      <c r="AC37" s="53"/>
    </row>
    <row r="38" spans="1:29" ht="12.75">
      <c r="A38" s="79" t="s">
        <v>28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38">
        <v>26</v>
      </c>
      <c r="T38" s="41"/>
      <c r="U38" s="44"/>
      <c r="V38" s="44"/>
      <c r="W38" s="76"/>
      <c r="X38" s="77"/>
      <c r="Y38" s="77"/>
      <c r="Z38" s="77"/>
      <c r="AA38" s="77"/>
      <c r="AB38" s="77"/>
      <c r="AC38" s="78"/>
    </row>
    <row r="39" spans="1:29" ht="12.75">
      <c r="A39" s="79" t="s">
        <v>29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38">
        <v>27</v>
      </c>
      <c r="T39" s="40"/>
      <c r="U39" s="44"/>
      <c r="V39" s="44"/>
      <c r="W39" s="76"/>
      <c r="X39" s="77"/>
      <c r="Y39" s="77"/>
      <c r="Z39" s="77"/>
      <c r="AA39" s="77"/>
      <c r="AB39" s="77"/>
      <c r="AC39" s="78"/>
    </row>
    <row r="40" spans="1:29" ht="13.5" thickBot="1">
      <c r="A40" s="117" t="s">
        <v>27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38">
        <v>28</v>
      </c>
      <c r="T40" s="42"/>
      <c r="U40" s="44"/>
      <c r="V40" s="44"/>
      <c r="W40" s="76"/>
      <c r="X40" s="77"/>
      <c r="Y40" s="77"/>
      <c r="Z40" s="77"/>
      <c r="AA40" s="77"/>
      <c r="AB40" s="77"/>
      <c r="AC40" s="78"/>
    </row>
    <row r="41" spans="1:29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43"/>
      <c r="T41" s="43"/>
      <c r="U41" s="43"/>
      <c r="V41" s="43"/>
      <c r="W41" s="17"/>
      <c r="X41" s="17"/>
      <c r="Y41" s="17"/>
      <c r="Z41" s="17"/>
      <c r="AA41" s="17"/>
      <c r="AB41" s="17"/>
      <c r="AC41" s="17"/>
    </row>
  </sheetData>
  <sheetProtection/>
  <mergeCells count="63">
    <mergeCell ref="A37:R37"/>
    <mergeCell ref="A38:R38"/>
    <mergeCell ref="A36:R36"/>
    <mergeCell ref="W39:AC39"/>
    <mergeCell ref="A40:R40"/>
    <mergeCell ref="W40:AC40"/>
    <mergeCell ref="A39:R39"/>
    <mergeCell ref="W31:AC31"/>
    <mergeCell ref="W32:AC32"/>
    <mergeCell ref="W36:AC36"/>
    <mergeCell ref="W38:AC38"/>
    <mergeCell ref="W27:AC27"/>
    <mergeCell ref="W28:AC28"/>
    <mergeCell ref="W29:AC29"/>
    <mergeCell ref="W30:AC30"/>
    <mergeCell ref="W33:AC33"/>
    <mergeCell ref="W24:AC24"/>
    <mergeCell ref="W21:AC21"/>
    <mergeCell ref="W25:AC25"/>
    <mergeCell ref="W26:AC26"/>
    <mergeCell ref="W19:AC19"/>
    <mergeCell ref="W20:AC20"/>
    <mergeCell ref="W22:AD22"/>
    <mergeCell ref="W23:AC23"/>
    <mergeCell ref="W15:AC15"/>
    <mergeCell ref="W16:AC16"/>
    <mergeCell ref="W17:AC17"/>
    <mergeCell ref="W18:AD18"/>
    <mergeCell ref="W11:AC11"/>
    <mergeCell ref="A35:R35"/>
    <mergeCell ref="A33:R33"/>
    <mergeCell ref="A34:R34"/>
    <mergeCell ref="W34:AC34"/>
    <mergeCell ref="W35:AC35"/>
    <mergeCell ref="W12:AC12"/>
    <mergeCell ref="W13:AC13"/>
    <mergeCell ref="W14:AC14"/>
    <mergeCell ref="A24:R24"/>
    <mergeCell ref="A1:Q1"/>
    <mergeCell ref="A18:R18"/>
    <mergeCell ref="T10:T11"/>
    <mergeCell ref="A16:R16"/>
    <mergeCell ref="A17:R17"/>
    <mergeCell ref="A10:R11"/>
    <mergeCell ref="S10:S11"/>
    <mergeCell ref="A3:AC3"/>
    <mergeCell ref="U11:V11"/>
    <mergeCell ref="A31:R31"/>
    <mergeCell ref="A32:R32"/>
    <mergeCell ref="A25:R25"/>
    <mergeCell ref="A26:R26"/>
    <mergeCell ref="A29:R29"/>
    <mergeCell ref="A27:R27"/>
    <mergeCell ref="A28:R28"/>
    <mergeCell ref="A30:R30"/>
    <mergeCell ref="A23:R23"/>
    <mergeCell ref="A19:R19"/>
    <mergeCell ref="A20:R20"/>
    <mergeCell ref="A13:R13"/>
    <mergeCell ref="A14:R14"/>
    <mergeCell ref="A15:R15"/>
    <mergeCell ref="A22:R22"/>
    <mergeCell ref="A21:R21"/>
  </mergeCells>
  <printOptions horizontalCentered="1"/>
  <pageMargins left="0.3937007874015748" right="0.3937007874015748" top="1.09" bottom="0.5905511811023623" header="0.3937007874015748" footer="0.3937007874015748"/>
  <pageSetup fitToHeight="0" horizontalDpi="300" verticalDpi="300" orientation="portrait" paperSize="9" scale="87" r:id="rId1"/>
  <headerFooter alignWithMargins="0">
    <oddHeader>&amp;R&amp;"Times New Roman,Normál"1. számú melléklet a .../2010. (....) Korm. rendelethez
3. számú melléklet a 292/2009. (XII. 19.) Korm.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41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2.625" style="1" customWidth="1"/>
    <col min="2" max="6" width="2.75390625" style="1" customWidth="1"/>
    <col min="7" max="7" width="2.875" style="1" customWidth="1"/>
    <col min="8" max="11" width="2.75390625" style="1" customWidth="1"/>
    <col min="12" max="13" width="3.125" style="1" customWidth="1"/>
    <col min="14" max="15" width="3.00390625" style="1" customWidth="1"/>
    <col min="16" max="16" width="3.25390625" style="1" customWidth="1"/>
    <col min="17" max="18" width="3.125" style="1" customWidth="1"/>
    <col min="19" max="19" width="4.75390625" style="1" customWidth="1"/>
    <col min="20" max="20" width="15.75390625" style="1" customWidth="1"/>
    <col min="21" max="21" width="8.25390625" style="1" customWidth="1"/>
    <col min="22" max="22" width="13.125" style="1" customWidth="1"/>
    <col min="23" max="29" width="2.375" style="1" customWidth="1"/>
    <col min="30" max="30" width="0.37109375" style="1" customWidth="1"/>
    <col min="31" max="16384" width="9.125" style="1" customWidth="1"/>
  </cols>
  <sheetData>
    <row r="1" spans="1:29" ht="18" customHeight="1" thickBot="1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3"/>
      <c r="S1" s="2"/>
      <c r="T1" s="2"/>
      <c r="U1" s="2"/>
      <c r="V1" s="2"/>
      <c r="W1" s="2"/>
      <c r="X1" s="3"/>
      <c r="Z1" s="4" t="s">
        <v>26</v>
      </c>
      <c r="AA1" s="5">
        <v>5</v>
      </c>
      <c r="AB1" s="3"/>
      <c r="AC1" s="6"/>
    </row>
    <row r="2" spans="1:29" ht="12.75" customHeight="1">
      <c r="A2" s="2"/>
      <c r="B2" s="7"/>
      <c r="C2" s="8" t="s">
        <v>0</v>
      </c>
      <c r="D2" s="2"/>
      <c r="E2" s="2"/>
      <c r="F2" s="2"/>
      <c r="G2" s="2"/>
      <c r="H2" s="2"/>
      <c r="I2" s="2"/>
      <c r="J2" s="9"/>
      <c r="K2" s="7"/>
      <c r="L2" s="7"/>
      <c r="M2" s="7"/>
      <c r="N2" s="7"/>
      <c r="O2" s="7"/>
      <c r="P2" s="7"/>
      <c r="Q2" s="7"/>
      <c r="R2" s="2"/>
      <c r="S2" s="2"/>
      <c r="T2" s="2"/>
      <c r="U2" s="2"/>
      <c r="V2" s="2"/>
      <c r="W2" s="2"/>
      <c r="X2" s="10"/>
      <c r="Z2" s="11" t="s">
        <v>1</v>
      </c>
      <c r="AA2" s="11"/>
      <c r="AB2" s="9"/>
      <c r="AC2" s="12" t="s">
        <v>2</v>
      </c>
    </row>
    <row r="3" spans="1:29" ht="29.25" customHeight="1">
      <c r="A3" s="115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25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7" ht="17.25" customHeight="1" thickBot="1">
      <c r="A5" s="14"/>
      <c r="B5" s="15"/>
      <c r="C5" s="15"/>
      <c r="D5" s="16"/>
      <c r="E5" s="2"/>
      <c r="F5" s="14"/>
      <c r="G5" s="16"/>
      <c r="I5" s="14"/>
      <c r="J5" s="15"/>
      <c r="K5" s="15"/>
      <c r="L5" s="16"/>
      <c r="M5" s="17"/>
      <c r="N5" s="14"/>
      <c r="O5" s="15"/>
      <c r="P5" s="15"/>
      <c r="Q5" s="15"/>
      <c r="R5" s="15"/>
      <c r="S5" s="19"/>
      <c r="T5" s="19"/>
      <c r="U5" s="19"/>
      <c r="V5" s="19"/>
      <c r="W5" s="19"/>
      <c r="X5" s="19"/>
      <c r="Y5" s="19"/>
      <c r="Z5" s="19"/>
      <c r="AA5" s="19"/>
    </row>
    <row r="6" spans="1:27" ht="27" customHeight="1" thickBot="1">
      <c r="A6" s="9" t="s">
        <v>3</v>
      </c>
      <c r="B6" s="9"/>
      <c r="C6" s="9"/>
      <c r="D6" s="9"/>
      <c r="E6" s="2"/>
      <c r="F6" s="20" t="s">
        <v>4</v>
      </c>
      <c r="G6" s="9"/>
      <c r="H6" s="21"/>
      <c r="I6" s="20" t="s">
        <v>5</v>
      </c>
      <c r="J6" s="20"/>
      <c r="K6" s="20"/>
      <c r="L6" s="20"/>
      <c r="M6" s="22"/>
      <c r="N6" s="9"/>
      <c r="O6" s="23" t="s">
        <v>6</v>
      </c>
      <c r="P6" s="23"/>
      <c r="Q6" s="23"/>
      <c r="R6" s="23"/>
      <c r="S6" s="24"/>
      <c r="T6" s="24"/>
      <c r="U6" s="24"/>
      <c r="V6" s="24"/>
      <c r="W6" s="13"/>
      <c r="X6" s="13"/>
      <c r="Y6" s="13"/>
      <c r="Z6" s="13"/>
      <c r="AA6" s="13"/>
    </row>
    <row r="7" spans="1:29" ht="18" customHeight="1" thickBot="1">
      <c r="A7" s="25"/>
      <c r="B7" s="26"/>
      <c r="C7" s="26"/>
      <c r="D7" s="26"/>
      <c r="E7" s="26"/>
      <c r="F7" s="27"/>
      <c r="G7" s="2"/>
      <c r="H7" s="14"/>
      <c r="I7" s="15"/>
      <c r="J7" s="15"/>
      <c r="K7" s="15"/>
      <c r="L7" s="15"/>
      <c r="M7" s="18"/>
      <c r="N7" s="17"/>
      <c r="O7" s="17"/>
      <c r="P7" s="28"/>
      <c r="Q7" s="28"/>
      <c r="R7" s="29"/>
      <c r="S7" s="30"/>
      <c r="T7" s="30"/>
      <c r="U7" s="30"/>
      <c r="V7" s="30"/>
      <c r="W7" s="31"/>
      <c r="X7" s="32"/>
      <c r="Y7" s="32"/>
      <c r="Z7" s="5"/>
      <c r="AA7" s="2"/>
      <c r="AB7" s="33"/>
      <c r="AC7" s="34"/>
    </row>
    <row r="8" spans="1:29" ht="28.5" customHeight="1">
      <c r="A8" s="28" t="s">
        <v>16</v>
      </c>
      <c r="B8" s="35"/>
      <c r="C8" s="35"/>
      <c r="D8" s="35"/>
      <c r="E8" s="35"/>
      <c r="F8" s="35"/>
      <c r="G8" s="2"/>
      <c r="H8" s="9" t="s">
        <v>7</v>
      </c>
      <c r="I8" s="9"/>
      <c r="J8" s="9"/>
      <c r="K8" s="9"/>
      <c r="L8" s="9"/>
      <c r="M8" s="9"/>
      <c r="N8" s="21"/>
      <c r="O8" s="2"/>
      <c r="P8" s="36"/>
      <c r="Q8" s="28"/>
      <c r="R8" s="30"/>
      <c r="S8" s="30"/>
      <c r="T8" s="30"/>
      <c r="U8" s="30"/>
      <c r="V8" s="30"/>
      <c r="W8" s="9" t="s">
        <v>8</v>
      </c>
      <c r="X8" s="9"/>
      <c r="Y8" s="9"/>
      <c r="Z8" s="9"/>
      <c r="AA8" s="2"/>
      <c r="AB8" s="9" t="s">
        <v>9</v>
      </c>
      <c r="AC8" s="9"/>
    </row>
    <row r="9" spans="19:26" ht="30" customHeight="1" thickBot="1">
      <c r="S9" s="2"/>
      <c r="T9" s="2"/>
      <c r="U9" s="2"/>
      <c r="V9" s="2"/>
      <c r="W9" s="2"/>
      <c r="X9" s="37"/>
      <c r="Z9" s="1" t="s">
        <v>10</v>
      </c>
    </row>
    <row r="10" spans="1:29" ht="12.75">
      <c r="A10" s="114" t="s">
        <v>30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90" t="s">
        <v>11</v>
      </c>
      <c r="T10" s="90" t="s">
        <v>24</v>
      </c>
      <c r="U10" s="45"/>
      <c r="V10" s="46" t="s">
        <v>31</v>
      </c>
      <c r="W10" s="47"/>
      <c r="X10" s="47"/>
      <c r="Y10" s="47"/>
      <c r="Z10" s="47"/>
      <c r="AA10" s="47"/>
      <c r="AB10" s="47"/>
      <c r="AC10" s="48"/>
    </row>
    <row r="11" spans="1:29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91"/>
      <c r="T11" s="91"/>
      <c r="U11" s="131" t="s">
        <v>32</v>
      </c>
      <c r="V11" s="132"/>
      <c r="W11" s="111" t="s">
        <v>33</v>
      </c>
      <c r="X11" s="112"/>
      <c r="Y11" s="112"/>
      <c r="Z11" s="112"/>
      <c r="AA11" s="112"/>
      <c r="AB11" s="112"/>
      <c r="AC11" s="113"/>
    </row>
    <row r="12" spans="1:29" ht="13.5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5"/>
      <c r="U12" s="55" t="s">
        <v>57</v>
      </c>
      <c r="V12" s="56" t="s">
        <v>58</v>
      </c>
      <c r="W12" s="133" t="s">
        <v>58</v>
      </c>
      <c r="X12" s="134"/>
      <c r="Y12" s="134"/>
      <c r="Z12" s="134"/>
      <c r="AA12" s="134"/>
      <c r="AB12" s="134"/>
      <c r="AC12" s="135"/>
    </row>
    <row r="13" spans="1:29" ht="12.75">
      <c r="A13" s="81" t="s">
        <v>17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49" t="s">
        <v>12</v>
      </c>
      <c r="T13" s="57"/>
      <c r="U13" s="59"/>
      <c r="V13" s="57">
        <f>SUM(S13*U13)</f>
        <v>0</v>
      </c>
      <c r="W13" s="97">
        <f>SUM(T13-V13)</f>
        <v>0</v>
      </c>
      <c r="X13" s="98"/>
      <c r="Y13" s="98"/>
      <c r="Z13" s="98"/>
      <c r="AA13" s="98"/>
      <c r="AB13" s="98"/>
      <c r="AC13" s="99"/>
    </row>
    <row r="14" spans="1:29" ht="12.75">
      <c r="A14" s="79" t="s">
        <v>18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38" t="s">
        <v>13</v>
      </c>
      <c r="T14" s="58"/>
      <c r="U14" s="60"/>
      <c r="V14" s="57">
        <f aca="true" t="shared" si="0" ref="V14:V24">SUM(S14*U14)</f>
        <v>0</v>
      </c>
      <c r="W14" s="97">
        <f>SUM(T14-V14)</f>
        <v>0</v>
      </c>
      <c r="X14" s="98"/>
      <c r="Y14" s="98"/>
      <c r="Z14" s="98"/>
      <c r="AA14" s="98"/>
      <c r="AB14" s="98"/>
      <c r="AC14" s="99"/>
    </row>
    <row r="15" spans="1:29" ht="12.75">
      <c r="A15" s="79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38" t="s">
        <v>14</v>
      </c>
      <c r="T15" s="58"/>
      <c r="U15" s="60"/>
      <c r="V15" s="57">
        <f t="shared" si="0"/>
        <v>0</v>
      </c>
      <c r="W15" s="97">
        <f>SUM(T15-V15)</f>
        <v>0</v>
      </c>
      <c r="X15" s="98"/>
      <c r="Y15" s="98"/>
      <c r="Z15" s="98"/>
      <c r="AA15" s="98"/>
      <c r="AB15" s="98"/>
      <c r="AC15" s="99"/>
    </row>
    <row r="16" spans="1:29" ht="12.75">
      <c r="A16" s="79" t="s">
        <v>20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38" t="s">
        <v>15</v>
      </c>
      <c r="T16" s="58"/>
      <c r="U16" s="60"/>
      <c r="V16" s="57">
        <f t="shared" si="0"/>
        <v>0</v>
      </c>
      <c r="W16" s="97">
        <f>SUM(T16-V16)</f>
        <v>0</v>
      </c>
      <c r="X16" s="98"/>
      <c r="Y16" s="98"/>
      <c r="Z16" s="98"/>
      <c r="AA16" s="98"/>
      <c r="AB16" s="98"/>
      <c r="AC16" s="99"/>
    </row>
    <row r="17" spans="1:29" ht="12.75">
      <c r="A17" s="79" t="s">
        <v>37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38" t="s">
        <v>43</v>
      </c>
      <c r="T17" s="58"/>
      <c r="U17" s="60"/>
      <c r="V17" s="57">
        <f t="shared" si="0"/>
        <v>0</v>
      </c>
      <c r="W17" s="97">
        <f>SUM(T17-V17)</f>
        <v>0</v>
      </c>
      <c r="X17" s="98"/>
      <c r="Y17" s="98"/>
      <c r="Z17" s="98"/>
      <c r="AA17" s="98"/>
      <c r="AB17" s="98"/>
      <c r="AC17" s="99"/>
    </row>
    <row r="18" spans="1:30" ht="12.75">
      <c r="A18" s="79" t="s">
        <v>38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38" t="s">
        <v>44</v>
      </c>
      <c r="T18" s="58"/>
      <c r="U18" s="60"/>
      <c r="V18" s="57">
        <f t="shared" si="0"/>
        <v>0</v>
      </c>
      <c r="W18" s="97">
        <f>SUM(T18+V18)</f>
        <v>0</v>
      </c>
      <c r="X18" s="98"/>
      <c r="Y18" s="98"/>
      <c r="Z18" s="98"/>
      <c r="AA18" s="98"/>
      <c r="AB18" s="98"/>
      <c r="AC18" s="98"/>
      <c r="AD18" s="99"/>
    </row>
    <row r="19" spans="1:29" ht="12.75">
      <c r="A19" s="79" t="s">
        <v>39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38" t="s">
        <v>45</v>
      </c>
      <c r="T19" s="58"/>
      <c r="U19" s="60"/>
      <c r="V19" s="57">
        <f t="shared" si="0"/>
        <v>0</v>
      </c>
      <c r="W19" s="97">
        <f>SUM(T19-V19)</f>
        <v>0</v>
      </c>
      <c r="X19" s="98"/>
      <c r="Y19" s="98"/>
      <c r="Z19" s="98"/>
      <c r="AA19" s="98"/>
      <c r="AB19" s="98"/>
      <c r="AC19" s="99"/>
    </row>
    <row r="20" spans="1:29" ht="12.75">
      <c r="A20" s="79" t="s">
        <v>40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38" t="s">
        <v>46</v>
      </c>
      <c r="T20" s="58"/>
      <c r="U20" s="60"/>
      <c r="V20" s="57">
        <f t="shared" si="0"/>
        <v>0</v>
      </c>
      <c r="W20" s="97">
        <f>SUM(T20-V20)</f>
        <v>0</v>
      </c>
      <c r="X20" s="98"/>
      <c r="Y20" s="98"/>
      <c r="Z20" s="98"/>
      <c r="AA20" s="98"/>
      <c r="AB20" s="98"/>
      <c r="AC20" s="99"/>
    </row>
    <row r="21" spans="1:29" ht="12.75">
      <c r="A21" s="79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38" t="s">
        <v>47</v>
      </c>
      <c r="T21" s="58"/>
      <c r="U21" s="60"/>
      <c r="V21" s="57">
        <f t="shared" si="0"/>
        <v>0</v>
      </c>
      <c r="W21" s="97">
        <f>SUM(T21+V21)</f>
        <v>0</v>
      </c>
      <c r="X21" s="98"/>
      <c r="Y21" s="98"/>
      <c r="Z21" s="98"/>
      <c r="AA21" s="98"/>
      <c r="AB21" s="98"/>
      <c r="AC21" s="99"/>
    </row>
    <row r="22" spans="1:30" ht="12.75">
      <c r="A22" s="79" t="s">
        <v>22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38">
        <v>10</v>
      </c>
      <c r="T22" s="58"/>
      <c r="U22" s="60"/>
      <c r="V22" s="57">
        <f t="shared" si="0"/>
        <v>0</v>
      </c>
      <c r="W22" s="100">
        <f>SUM(T22+V22)</f>
        <v>0</v>
      </c>
      <c r="X22" s="101"/>
      <c r="Y22" s="101"/>
      <c r="Z22" s="101"/>
      <c r="AA22" s="101"/>
      <c r="AB22" s="101"/>
      <c r="AC22" s="101"/>
      <c r="AD22" s="101"/>
    </row>
    <row r="23" spans="1:30" ht="12.75">
      <c r="A23" s="79" t="s">
        <v>41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38">
        <v>11</v>
      </c>
      <c r="T23" s="58"/>
      <c r="U23" s="60"/>
      <c r="V23" s="57">
        <f t="shared" si="0"/>
        <v>0</v>
      </c>
      <c r="W23" s="102">
        <f>SUM(T23+V23)</f>
        <v>0</v>
      </c>
      <c r="X23" s="103"/>
      <c r="Y23" s="103"/>
      <c r="Z23" s="103"/>
      <c r="AA23" s="103"/>
      <c r="AB23" s="103"/>
      <c r="AC23" s="104"/>
      <c r="AD23" s="61"/>
    </row>
    <row r="24" spans="1:29" ht="13.5" thickBot="1">
      <c r="A24" s="88" t="s">
        <v>23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62">
        <v>12</v>
      </c>
      <c r="T24" s="63"/>
      <c r="U24" s="64"/>
      <c r="V24" s="65">
        <f t="shared" si="0"/>
        <v>0</v>
      </c>
      <c r="W24" s="105">
        <f>SUM(T24+V24)</f>
        <v>0</v>
      </c>
      <c r="X24" s="106"/>
      <c r="Y24" s="106"/>
      <c r="Z24" s="106"/>
      <c r="AA24" s="106"/>
      <c r="AB24" s="106"/>
      <c r="AC24" s="107"/>
    </row>
    <row r="25" spans="1:29" ht="24.75" customHeight="1" thickBot="1">
      <c r="A25" s="95" t="s">
        <v>42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66">
        <v>13</v>
      </c>
      <c r="T25" s="67">
        <f>SUM(T13:T24)</f>
        <v>0</v>
      </c>
      <c r="U25" s="68"/>
      <c r="V25" s="67">
        <f>SUM(V13:V24)</f>
        <v>0</v>
      </c>
      <c r="W25" s="85">
        <f>SUM(W13:AC24)</f>
        <v>0</v>
      </c>
      <c r="X25" s="86"/>
      <c r="Y25" s="86"/>
      <c r="Z25" s="86"/>
      <c r="AA25" s="86"/>
      <c r="AB25" s="86"/>
      <c r="AC25" s="87"/>
    </row>
    <row r="26" spans="1:29" ht="12.75">
      <c r="A26" s="81" t="s">
        <v>34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49">
        <v>14</v>
      </c>
      <c r="T26" s="49"/>
      <c r="U26" s="50"/>
      <c r="V26" s="50"/>
      <c r="W26" s="92"/>
      <c r="X26" s="93"/>
      <c r="Y26" s="93"/>
      <c r="Z26" s="93"/>
      <c r="AA26" s="93"/>
      <c r="AB26" s="93"/>
      <c r="AC26" s="94"/>
    </row>
    <row r="27" spans="1:29" ht="12.75">
      <c r="A27" s="79" t="s">
        <v>51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38">
        <v>15</v>
      </c>
      <c r="T27" s="38"/>
      <c r="U27" s="44"/>
      <c r="V27" s="44"/>
      <c r="W27" s="76"/>
      <c r="X27" s="77"/>
      <c r="Y27" s="77"/>
      <c r="Z27" s="77"/>
      <c r="AA27" s="77"/>
      <c r="AB27" s="77"/>
      <c r="AC27" s="78"/>
    </row>
    <row r="28" spans="1:29" ht="12.75">
      <c r="A28" s="79" t="s">
        <v>54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38">
        <v>16</v>
      </c>
      <c r="T28" s="38"/>
      <c r="U28" s="44"/>
      <c r="V28" s="44"/>
      <c r="W28" s="76"/>
      <c r="X28" s="77"/>
      <c r="Y28" s="77"/>
      <c r="Z28" s="77"/>
      <c r="AA28" s="77"/>
      <c r="AB28" s="77"/>
      <c r="AC28" s="78"/>
    </row>
    <row r="29" spans="1:29" ht="12.75">
      <c r="A29" s="79" t="s">
        <v>35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38">
        <v>17</v>
      </c>
      <c r="T29" s="40"/>
      <c r="U29" s="44"/>
      <c r="V29" s="44"/>
      <c r="W29" s="76"/>
      <c r="X29" s="77"/>
      <c r="Y29" s="77"/>
      <c r="Z29" s="77"/>
      <c r="AA29" s="77"/>
      <c r="AB29" s="77"/>
      <c r="AC29" s="78"/>
    </row>
    <row r="30" spans="1:29" ht="12.75">
      <c r="A30" s="79" t="s">
        <v>50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38">
        <v>18</v>
      </c>
      <c r="T30" s="38"/>
      <c r="U30" s="44"/>
      <c r="V30" s="44"/>
      <c r="W30" s="76"/>
      <c r="X30" s="83"/>
      <c r="Y30" s="83"/>
      <c r="Z30" s="83"/>
      <c r="AA30" s="83"/>
      <c r="AB30" s="83"/>
      <c r="AC30" s="84"/>
    </row>
    <row r="31" spans="1:29" ht="12.75">
      <c r="A31" s="79" t="s">
        <v>55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8">
        <v>19</v>
      </c>
      <c r="T31" s="39"/>
      <c r="U31" s="44"/>
      <c r="V31" s="44"/>
      <c r="W31" s="76"/>
      <c r="X31" s="77"/>
      <c r="Y31" s="77"/>
      <c r="Z31" s="77"/>
      <c r="AA31" s="77"/>
      <c r="AB31" s="77"/>
      <c r="AC31" s="78"/>
    </row>
    <row r="32" spans="1:29" ht="12.75">
      <c r="A32" s="79" t="s">
        <v>36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38">
        <v>20</v>
      </c>
      <c r="T32" s="40"/>
      <c r="U32" s="44"/>
      <c r="V32" s="44"/>
      <c r="W32" s="76"/>
      <c r="X32" s="77"/>
      <c r="Y32" s="77"/>
      <c r="Z32" s="77"/>
      <c r="AA32" s="77"/>
      <c r="AB32" s="77"/>
      <c r="AC32" s="78"/>
    </row>
    <row r="33" spans="1:29" ht="12.75">
      <c r="A33" s="79" t="s">
        <v>23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38">
        <v>21</v>
      </c>
      <c r="T33" s="40"/>
      <c r="U33" s="44"/>
      <c r="V33" s="44"/>
      <c r="W33" s="76"/>
      <c r="X33" s="77"/>
      <c r="Y33" s="77"/>
      <c r="Z33" s="77"/>
      <c r="AA33" s="77"/>
      <c r="AB33" s="77"/>
      <c r="AC33" s="78"/>
    </row>
    <row r="34" spans="1:29" ht="24.75" customHeight="1">
      <c r="A34" s="124" t="s">
        <v>53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38">
        <v>22</v>
      </c>
      <c r="T34" s="40">
        <f>SUM(T26:T33)</f>
        <v>0</v>
      </c>
      <c r="U34" s="44"/>
      <c r="V34" s="44"/>
      <c r="W34" s="76"/>
      <c r="X34" s="77"/>
      <c r="Y34" s="77"/>
      <c r="Z34" s="77"/>
      <c r="AA34" s="77"/>
      <c r="AB34" s="77"/>
      <c r="AC34" s="78"/>
    </row>
    <row r="35" spans="1:29" ht="24.75" customHeight="1" thickBot="1">
      <c r="A35" s="126" t="s">
        <v>48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62">
        <v>23</v>
      </c>
      <c r="T35" s="62"/>
      <c r="U35" s="69"/>
      <c r="V35" s="69"/>
      <c r="W35" s="128"/>
      <c r="X35" s="129"/>
      <c r="Y35" s="129"/>
      <c r="Z35" s="129"/>
      <c r="AA35" s="129"/>
      <c r="AB35" s="129"/>
      <c r="AC35" s="130"/>
    </row>
    <row r="36" spans="1:29" ht="24.75" customHeight="1" thickBot="1">
      <c r="A36" s="122" t="s">
        <v>52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6">
        <v>24</v>
      </c>
      <c r="T36" s="72">
        <f>SUM(T34:T35)</f>
        <v>0</v>
      </c>
      <c r="U36" s="73"/>
      <c r="V36" s="73"/>
      <c r="W36" s="119"/>
      <c r="X36" s="120"/>
      <c r="Y36" s="120"/>
      <c r="Z36" s="120"/>
      <c r="AA36" s="120"/>
      <c r="AB36" s="120"/>
      <c r="AC36" s="121"/>
    </row>
    <row r="37" spans="1:29" ht="12.75">
      <c r="A37" s="81" t="s">
        <v>49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49">
        <v>25</v>
      </c>
      <c r="T37" s="70"/>
      <c r="U37" s="71"/>
      <c r="V37" s="71"/>
      <c r="W37" s="51"/>
      <c r="X37" s="52"/>
      <c r="Y37" s="52"/>
      <c r="Z37" s="52"/>
      <c r="AA37" s="52"/>
      <c r="AB37" s="52"/>
      <c r="AC37" s="53"/>
    </row>
    <row r="38" spans="1:29" ht="12.75">
      <c r="A38" s="79" t="s">
        <v>28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38">
        <v>26</v>
      </c>
      <c r="T38" s="41"/>
      <c r="U38" s="44"/>
      <c r="V38" s="44"/>
      <c r="W38" s="76"/>
      <c r="X38" s="77"/>
      <c r="Y38" s="77"/>
      <c r="Z38" s="77"/>
      <c r="AA38" s="77"/>
      <c r="AB38" s="77"/>
      <c r="AC38" s="78"/>
    </row>
    <row r="39" spans="1:29" ht="12.75">
      <c r="A39" s="79" t="s">
        <v>29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38">
        <v>27</v>
      </c>
      <c r="T39" s="40"/>
      <c r="U39" s="44"/>
      <c r="V39" s="44"/>
      <c r="W39" s="76"/>
      <c r="X39" s="77"/>
      <c r="Y39" s="77"/>
      <c r="Z39" s="77"/>
      <c r="AA39" s="77"/>
      <c r="AB39" s="77"/>
      <c r="AC39" s="78"/>
    </row>
    <row r="40" spans="1:29" ht="13.5" thickBot="1">
      <c r="A40" s="117" t="s">
        <v>27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38">
        <v>28</v>
      </c>
      <c r="T40" s="42"/>
      <c r="U40" s="44"/>
      <c r="V40" s="44"/>
      <c r="W40" s="76"/>
      <c r="X40" s="77"/>
      <c r="Y40" s="77"/>
      <c r="Z40" s="77"/>
      <c r="AA40" s="77"/>
      <c r="AB40" s="77"/>
      <c r="AC40" s="78"/>
    </row>
    <row r="41" spans="1:29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43"/>
      <c r="T41" s="43"/>
      <c r="U41" s="43"/>
      <c r="V41" s="43"/>
      <c r="W41" s="17"/>
      <c r="X41" s="17"/>
      <c r="Y41" s="17"/>
      <c r="Z41" s="17"/>
      <c r="AA41" s="17"/>
      <c r="AB41" s="17"/>
      <c r="AC41" s="17"/>
    </row>
  </sheetData>
  <sheetProtection/>
  <mergeCells count="63">
    <mergeCell ref="A37:R37"/>
    <mergeCell ref="A38:R38"/>
    <mergeCell ref="A36:R36"/>
    <mergeCell ref="W39:AC39"/>
    <mergeCell ref="A40:R40"/>
    <mergeCell ref="W40:AC40"/>
    <mergeCell ref="A39:R39"/>
    <mergeCell ref="W31:AC31"/>
    <mergeCell ref="W32:AC32"/>
    <mergeCell ref="W36:AC36"/>
    <mergeCell ref="W38:AC38"/>
    <mergeCell ref="W27:AC27"/>
    <mergeCell ref="W28:AC28"/>
    <mergeCell ref="W29:AC29"/>
    <mergeCell ref="W30:AC30"/>
    <mergeCell ref="W33:AC33"/>
    <mergeCell ref="W24:AC24"/>
    <mergeCell ref="W21:AC21"/>
    <mergeCell ref="W25:AC25"/>
    <mergeCell ref="W26:AC26"/>
    <mergeCell ref="W19:AC19"/>
    <mergeCell ref="W20:AC20"/>
    <mergeCell ref="W22:AD22"/>
    <mergeCell ref="W23:AC23"/>
    <mergeCell ref="W15:AC15"/>
    <mergeCell ref="W16:AC16"/>
    <mergeCell ref="W17:AC17"/>
    <mergeCell ref="W18:AD18"/>
    <mergeCell ref="W11:AC11"/>
    <mergeCell ref="A35:R35"/>
    <mergeCell ref="A33:R33"/>
    <mergeCell ref="A34:R34"/>
    <mergeCell ref="W34:AC34"/>
    <mergeCell ref="W35:AC35"/>
    <mergeCell ref="W12:AC12"/>
    <mergeCell ref="W13:AC13"/>
    <mergeCell ref="W14:AC14"/>
    <mergeCell ref="A24:R24"/>
    <mergeCell ref="A1:Q1"/>
    <mergeCell ref="A18:R18"/>
    <mergeCell ref="T10:T11"/>
    <mergeCell ref="A16:R16"/>
    <mergeCell ref="A17:R17"/>
    <mergeCell ref="A10:R11"/>
    <mergeCell ref="S10:S11"/>
    <mergeCell ref="A3:AC3"/>
    <mergeCell ref="U11:V11"/>
    <mergeCell ref="A31:R31"/>
    <mergeCell ref="A32:R32"/>
    <mergeCell ref="A25:R25"/>
    <mergeCell ref="A26:R26"/>
    <mergeCell ref="A29:R29"/>
    <mergeCell ref="A27:R27"/>
    <mergeCell ref="A28:R28"/>
    <mergeCell ref="A30:R30"/>
    <mergeCell ref="A23:R23"/>
    <mergeCell ref="A19:R19"/>
    <mergeCell ref="A20:R20"/>
    <mergeCell ref="A13:R13"/>
    <mergeCell ref="A14:R14"/>
    <mergeCell ref="A15:R15"/>
    <mergeCell ref="A22:R22"/>
    <mergeCell ref="A21:R21"/>
  </mergeCells>
  <printOptions horizontalCentered="1"/>
  <pageMargins left="0.3937007874015748" right="0.3937007874015748" top="1.09" bottom="0.5905511811023623" header="0.3937007874015748" footer="0.3937007874015748"/>
  <pageSetup fitToHeight="0" horizontalDpi="300" verticalDpi="300" orientation="portrait" paperSize="9" scale="87" r:id="rId1"/>
  <headerFooter alignWithMargins="0">
    <oddHeader>&amp;R&amp;"Times New Roman,Normál"1. számú melléklet a .../2010. (....) Korm. rendelethez
3. számú melléklet a 292/2009. (XII. 19.) Korm.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41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2.625" style="1" customWidth="1"/>
    <col min="2" max="6" width="2.75390625" style="1" customWidth="1"/>
    <col min="7" max="7" width="2.875" style="1" customWidth="1"/>
    <col min="8" max="11" width="2.75390625" style="1" customWidth="1"/>
    <col min="12" max="13" width="3.125" style="1" customWidth="1"/>
    <col min="14" max="15" width="3.00390625" style="1" customWidth="1"/>
    <col min="16" max="16" width="3.25390625" style="1" customWidth="1"/>
    <col min="17" max="18" width="3.125" style="1" customWidth="1"/>
    <col min="19" max="19" width="4.75390625" style="1" customWidth="1"/>
    <col min="20" max="20" width="15.75390625" style="1" customWidth="1"/>
    <col min="21" max="21" width="8.25390625" style="1" customWidth="1"/>
    <col min="22" max="22" width="13.125" style="1" customWidth="1"/>
    <col min="23" max="29" width="2.375" style="1" customWidth="1"/>
    <col min="30" max="30" width="0.37109375" style="1" customWidth="1"/>
    <col min="31" max="16384" width="9.125" style="1" customWidth="1"/>
  </cols>
  <sheetData>
    <row r="1" spans="1:29" ht="18" customHeight="1" thickBot="1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3"/>
      <c r="S1" s="2"/>
      <c r="T1" s="2"/>
      <c r="U1" s="2"/>
      <c r="V1" s="2"/>
      <c r="W1" s="2"/>
      <c r="X1" s="3"/>
      <c r="Z1" s="4" t="s">
        <v>26</v>
      </c>
      <c r="AA1" s="5">
        <v>5</v>
      </c>
      <c r="AB1" s="3"/>
      <c r="AC1" s="6"/>
    </row>
    <row r="2" spans="1:29" ht="12.75" customHeight="1">
      <c r="A2" s="2"/>
      <c r="B2" s="7"/>
      <c r="C2" s="8" t="s">
        <v>0</v>
      </c>
      <c r="D2" s="2"/>
      <c r="E2" s="2"/>
      <c r="F2" s="2"/>
      <c r="G2" s="2"/>
      <c r="H2" s="2"/>
      <c r="I2" s="2"/>
      <c r="J2" s="9"/>
      <c r="K2" s="7"/>
      <c r="L2" s="7"/>
      <c r="M2" s="7"/>
      <c r="N2" s="7"/>
      <c r="O2" s="7"/>
      <c r="P2" s="7"/>
      <c r="Q2" s="7"/>
      <c r="R2" s="2"/>
      <c r="S2" s="2"/>
      <c r="T2" s="2"/>
      <c r="U2" s="2"/>
      <c r="V2" s="2"/>
      <c r="W2" s="2"/>
      <c r="X2" s="10"/>
      <c r="Z2" s="11" t="s">
        <v>1</v>
      </c>
      <c r="AA2" s="11"/>
      <c r="AB2" s="9"/>
      <c r="AC2" s="12" t="s">
        <v>2</v>
      </c>
    </row>
    <row r="3" spans="1:29" ht="29.25" customHeight="1">
      <c r="A3" s="115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25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7" ht="17.25" customHeight="1" thickBot="1">
      <c r="A5" s="14"/>
      <c r="B5" s="15"/>
      <c r="C5" s="15"/>
      <c r="D5" s="16"/>
      <c r="E5" s="2"/>
      <c r="F5" s="14"/>
      <c r="G5" s="16"/>
      <c r="I5" s="14"/>
      <c r="J5" s="15"/>
      <c r="K5" s="15"/>
      <c r="L5" s="16"/>
      <c r="M5" s="17"/>
      <c r="N5" s="14"/>
      <c r="O5" s="15"/>
      <c r="P5" s="15"/>
      <c r="Q5" s="15"/>
      <c r="R5" s="15"/>
      <c r="S5" s="19"/>
      <c r="T5" s="19"/>
      <c r="U5" s="19"/>
      <c r="V5" s="19"/>
      <c r="W5" s="19"/>
      <c r="X5" s="19"/>
      <c r="Y5" s="19"/>
      <c r="Z5" s="19"/>
      <c r="AA5" s="19"/>
    </row>
    <row r="6" spans="1:27" ht="27" customHeight="1" thickBot="1">
      <c r="A6" s="9" t="s">
        <v>3</v>
      </c>
      <c r="B6" s="9"/>
      <c r="C6" s="9"/>
      <c r="D6" s="9"/>
      <c r="E6" s="2"/>
      <c r="F6" s="20" t="s">
        <v>4</v>
      </c>
      <c r="G6" s="9"/>
      <c r="H6" s="21"/>
      <c r="I6" s="20" t="s">
        <v>5</v>
      </c>
      <c r="J6" s="20"/>
      <c r="K6" s="20"/>
      <c r="L6" s="20"/>
      <c r="M6" s="22"/>
      <c r="N6" s="9"/>
      <c r="O6" s="23" t="s">
        <v>6</v>
      </c>
      <c r="P6" s="23"/>
      <c r="Q6" s="23"/>
      <c r="R6" s="23"/>
      <c r="S6" s="24"/>
      <c r="T6" s="24"/>
      <c r="U6" s="24"/>
      <c r="V6" s="24"/>
      <c r="W6" s="13"/>
      <c r="X6" s="13"/>
      <c r="Y6" s="13"/>
      <c r="Z6" s="13"/>
      <c r="AA6" s="13"/>
    </row>
    <row r="7" spans="1:29" ht="18" customHeight="1" thickBot="1">
      <c r="A7" s="25"/>
      <c r="B7" s="26"/>
      <c r="C7" s="26"/>
      <c r="D7" s="26"/>
      <c r="E7" s="26"/>
      <c r="F7" s="27"/>
      <c r="G7" s="2"/>
      <c r="H7" s="14"/>
      <c r="I7" s="15"/>
      <c r="J7" s="15"/>
      <c r="K7" s="15"/>
      <c r="L7" s="15"/>
      <c r="M7" s="18"/>
      <c r="N7" s="17"/>
      <c r="O7" s="17"/>
      <c r="P7" s="28"/>
      <c r="Q7" s="28"/>
      <c r="R7" s="29"/>
      <c r="S7" s="30"/>
      <c r="T7" s="30"/>
      <c r="U7" s="30"/>
      <c r="V7" s="30"/>
      <c r="W7" s="31"/>
      <c r="X7" s="32"/>
      <c r="Y7" s="32"/>
      <c r="Z7" s="5"/>
      <c r="AA7" s="2"/>
      <c r="AB7" s="33"/>
      <c r="AC7" s="34"/>
    </row>
    <row r="8" spans="1:29" ht="28.5" customHeight="1">
      <c r="A8" s="28" t="s">
        <v>16</v>
      </c>
      <c r="B8" s="35"/>
      <c r="C8" s="35"/>
      <c r="D8" s="35"/>
      <c r="E8" s="35"/>
      <c r="F8" s="35"/>
      <c r="G8" s="2"/>
      <c r="H8" s="9" t="s">
        <v>7</v>
      </c>
      <c r="I8" s="9"/>
      <c r="J8" s="9"/>
      <c r="K8" s="9"/>
      <c r="L8" s="9"/>
      <c r="M8" s="9"/>
      <c r="N8" s="21"/>
      <c r="O8" s="2"/>
      <c r="P8" s="36"/>
      <c r="Q8" s="28"/>
      <c r="R8" s="30"/>
      <c r="S8" s="30"/>
      <c r="T8" s="30"/>
      <c r="U8" s="30"/>
      <c r="V8" s="30"/>
      <c r="W8" s="9" t="s">
        <v>8</v>
      </c>
      <c r="X8" s="9"/>
      <c r="Y8" s="9"/>
      <c r="Z8" s="9"/>
      <c r="AA8" s="2"/>
      <c r="AB8" s="9" t="s">
        <v>9</v>
      </c>
      <c r="AC8" s="9"/>
    </row>
    <row r="9" spans="19:26" ht="30" customHeight="1" thickBot="1">
      <c r="S9" s="2"/>
      <c r="T9" s="2"/>
      <c r="U9" s="2"/>
      <c r="V9" s="2"/>
      <c r="W9" s="2"/>
      <c r="X9" s="37"/>
      <c r="Z9" s="1" t="s">
        <v>10</v>
      </c>
    </row>
    <row r="10" spans="1:29" ht="12.75">
      <c r="A10" s="114" t="s">
        <v>30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90" t="s">
        <v>11</v>
      </c>
      <c r="T10" s="90" t="s">
        <v>24</v>
      </c>
      <c r="U10" s="45"/>
      <c r="V10" s="46" t="s">
        <v>31</v>
      </c>
      <c r="W10" s="47"/>
      <c r="X10" s="47"/>
      <c r="Y10" s="47"/>
      <c r="Z10" s="47"/>
      <c r="AA10" s="47"/>
      <c r="AB10" s="47"/>
      <c r="AC10" s="48"/>
    </row>
    <row r="11" spans="1:29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91"/>
      <c r="T11" s="91"/>
      <c r="U11" s="131" t="s">
        <v>32</v>
      </c>
      <c r="V11" s="132"/>
      <c r="W11" s="111" t="s">
        <v>33</v>
      </c>
      <c r="X11" s="112"/>
      <c r="Y11" s="112"/>
      <c r="Z11" s="112"/>
      <c r="AA11" s="112"/>
      <c r="AB11" s="112"/>
      <c r="AC11" s="113"/>
    </row>
    <row r="12" spans="1:29" ht="13.5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5"/>
      <c r="U12" s="55" t="s">
        <v>57</v>
      </c>
      <c r="V12" s="56" t="s">
        <v>58</v>
      </c>
      <c r="W12" s="133" t="s">
        <v>58</v>
      </c>
      <c r="X12" s="134"/>
      <c r="Y12" s="134"/>
      <c r="Z12" s="134"/>
      <c r="AA12" s="134"/>
      <c r="AB12" s="134"/>
      <c r="AC12" s="135"/>
    </row>
    <row r="13" spans="1:29" ht="12.75">
      <c r="A13" s="81" t="s">
        <v>17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49" t="s">
        <v>12</v>
      </c>
      <c r="T13" s="57"/>
      <c r="U13" s="59"/>
      <c r="V13" s="57">
        <f>SUM(S13*U13)</f>
        <v>0</v>
      </c>
      <c r="W13" s="97">
        <f>SUM(T13-V13)</f>
        <v>0</v>
      </c>
      <c r="X13" s="98"/>
      <c r="Y13" s="98"/>
      <c r="Z13" s="98"/>
      <c r="AA13" s="98"/>
      <c r="AB13" s="98"/>
      <c r="AC13" s="99"/>
    </row>
    <row r="14" spans="1:29" ht="12.75">
      <c r="A14" s="79" t="s">
        <v>18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38" t="s">
        <v>13</v>
      </c>
      <c r="T14" s="58"/>
      <c r="U14" s="60"/>
      <c r="V14" s="57">
        <f aca="true" t="shared" si="0" ref="V14:V24">SUM(S14*U14)</f>
        <v>0</v>
      </c>
      <c r="W14" s="97">
        <f>SUM(T14-V14)</f>
        <v>0</v>
      </c>
      <c r="X14" s="98"/>
      <c r="Y14" s="98"/>
      <c r="Z14" s="98"/>
      <c r="AA14" s="98"/>
      <c r="AB14" s="98"/>
      <c r="AC14" s="99"/>
    </row>
    <row r="15" spans="1:29" ht="12.75">
      <c r="A15" s="79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38" t="s">
        <v>14</v>
      </c>
      <c r="T15" s="58"/>
      <c r="U15" s="60"/>
      <c r="V15" s="57">
        <f t="shared" si="0"/>
        <v>0</v>
      </c>
      <c r="W15" s="97">
        <f>SUM(T15-V15)</f>
        <v>0</v>
      </c>
      <c r="X15" s="98"/>
      <c r="Y15" s="98"/>
      <c r="Z15" s="98"/>
      <c r="AA15" s="98"/>
      <c r="AB15" s="98"/>
      <c r="AC15" s="99"/>
    </row>
    <row r="16" spans="1:29" ht="12.75">
      <c r="A16" s="79" t="s">
        <v>20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38" t="s">
        <v>15</v>
      </c>
      <c r="T16" s="58"/>
      <c r="U16" s="60"/>
      <c r="V16" s="57">
        <f t="shared" si="0"/>
        <v>0</v>
      </c>
      <c r="W16" s="97">
        <f>SUM(T16-V16)</f>
        <v>0</v>
      </c>
      <c r="X16" s="98"/>
      <c r="Y16" s="98"/>
      <c r="Z16" s="98"/>
      <c r="AA16" s="98"/>
      <c r="AB16" s="98"/>
      <c r="AC16" s="99"/>
    </row>
    <row r="17" spans="1:29" ht="12.75">
      <c r="A17" s="79" t="s">
        <v>37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38" t="s">
        <v>43</v>
      </c>
      <c r="T17" s="58"/>
      <c r="U17" s="60"/>
      <c r="V17" s="57">
        <f t="shared" si="0"/>
        <v>0</v>
      </c>
      <c r="W17" s="97">
        <f>SUM(T17-V17)</f>
        <v>0</v>
      </c>
      <c r="X17" s="98"/>
      <c r="Y17" s="98"/>
      <c r="Z17" s="98"/>
      <c r="AA17" s="98"/>
      <c r="AB17" s="98"/>
      <c r="AC17" s="99"/>
    </row>
    <row r="18" spans="1:30" ht="12.75">
      <c r="A18" s="79" t="s">
        <v>38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38" t="s">
        <v>44</v>
      </c>
      <c r="T18" s="58"/>
      <c r="U18" s="60"/>
      <c r="V18" s="57">
        <f t="shared" si="0"/>
        <v>0</v>
      </c>
      <c r="W18" s="97">
        <f>SUM(T18+V18)</f>
        <v>0</v>
      </c>
      <c r="X18" s="98"/>
      <c r="Y18" s="98"/>
      <c r="Z18" s="98"/>
      <c r="AA18" s="98"/>
      <c r="AB18" s="98"/>
      <c r="AC18" s="98"/>
      <c r="AD18" s="99"/>
    </row>
    <row r="19" spans="1:29" ht="12.75">
      <c r="A19" s="79" t="s">
        <v>39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38" t="s">
        <v>45</v>
      </c>
      <c r="T19" s="58"/>
      <c r="U19" s="60"/>
      <c r="V19" s="57">
        <f t="shared" si="0"/>
        <v>0</v>
      </c>
      <c r="W19" s="97">
        <f>SUM(T19-V19)</f>
        <v>0</v>
      </c>
      <c r="X19" s="98"/>
      <c r="Y19" s="98"/>
      <c r="Z19" s="98"/>
      <c r="AA19" s="98"/>
      <c r="AB19" s="98"/>
      <c r="AC19" s="99"/>
    </row>
    <row r="20" spans="1:29" ht="12.75">
      <c r="A20" s="79" t="s">
        <v>40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38" t="s">
        <v>46</v>
      </c>
      <c r="T20" s="58"/>
      <c r="U20" s="60"/>
      <c r="V20" s="57">
        <f t="shared" si="0"/>
        <v>0</v>
      </c>
      <c r="W20" s="97">
        <f>SUM(T20-V20)</f>
        <v>0</v>
      </c>
      <c r="X20" s="98"/>
      <c r="Y20" s="98"/>
      <c r="Z20" s="98"/>
      <c r="AA20" s="98"/>
      <c r="AB20" s="98"/>
      <c r="AC20" s="99"/>
    </row>
    <row r="21" spans="1:29" ht="12.75">
      <c r="A21" s="79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38" t="s">
        <v>47</v>
      </c>
      <c r="T21" s="58"/>
      <c r="U21" s="60"/>
      <c r="V21" s="57">
        <f t="shared" si="0"/>
        <v>0</v>
      </c>
      <c r="W21" s="97">
        <f>SUM(T21+V21)</f>
        <v>0</v>
      </c>
      <c r="X21" s="98"/>
      <c r="Y21" s="98"/>
      <c r="Z21" s="98"/>
      <c r="AA21" s="98"/>
      <c r="AB21" s="98"/>
      <c r="AC21" s="99"/>
    </row>
    <row r="22" spans="1:30" ht="12.75">
      <c r="A22" s="79" t="s">
        <v>22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38">
        <v>10</v>
      </c>
      <c r="T22" s="58"/>
      <c r="U22" s="60"/>
      <c r="V22" s="57">
        <f t="shared" si="0"/>
        <v>0</v>
      </c>
      <c r="W22" s="100">
        <f>SUM(T22+V22)</f>
        <v>0</v>
      </c>
      <c r="X22" s="101"/>
      <c r="Y22" s="101"/>
      <c r="Z22" s="101"/>
      <c r="AA22" s="101"/>
      <c r="AB22" s="101"/>
      <c r="AC22" s="101"/>
      <c r="AD22" s="101"/>
    </row>
    <row r="23" spans="1:30" ht="12.75">
      <c r="A23" s="79" t="s">
        <v>41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38">
        <v>11</v>
      </c>
      <c r="T23" s="58"/>
      <c r="U23" s="60"/>
      <c r="V23" s="57">
        <f t="shared" si="0"/>
        <v>0</v>
      </c>
      <c r="W23" s="102">
        <f>SUM(T23+V23)</f>
        <v>0</v>
      </c>
      <c r="X23" s="103"/>
      <c r="Y23" s="103"/>
      <c r="Z23" s="103"/>
      <c r="AA23" s="103"/>
      <c r="AB23" s="103"/>
      <c r="AC23" s="104"/>
      <c r="AD23" s="61"/>
    </row>
    <row r="24" spans="1:29" ht="13.5" thickBot="1">
      <c r="A24" s="88" t="s">
        <v>23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62">
        <v>12</v>
      </c>
      <c r="T24" s="63"/>
      <c r="U24" s="64"/>
      <c r="V24" s="65">
        <f t="shared" si="0"/>
        <v>0</v>
      </c>
      <c r="W24" s="105">
        <f>SUM(T24+V24)</f>
        <v>0</v>
      </c>
      <c r="X24" s="106"/>
      <c r="Y24" s="106"/>
      <c r="Z24" s="106"/>
      <c r="AA24" s="106"/>
      <c r="AB24" s="106"/>
      <c r="AC24" s="107"/>
    </row>
    <row r="25" spans="1:29" ht="24.75" customHeight="1" thickBot="1">
      <c r="A25" s="95" t="s">
        <v>42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66">
        <v>13</v>
      </c>
      <c r="T25" s="67">
        <f>SUM(T13:T24)</f>
        <v>0</v>
      </c>
      <c r="U25" s="68"/>
      <c r="V25" s="67">
        <f>SUM(V13:V24)</f>
        <v>0</v>
      </c>
      <c r="W25" s="85">
        <f>SUM(W13:AC24)</f>
        <v>0</v>
      </c>
      <c r="X25" s="86"/>
      <c r="Y25" s="86"/>
      <c r="Z25" s="86"/>
      <c r="AA25" s="86"/>
      <c r="AB25" s="86"/>
      <c r="AC25" s="87"/>
    </row>
    <row r="26" spans="1:29" ht="12.75">
      <c r="A26" s="81" t="s">
        <v>34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49">
        <v>14</v>
      </c>
      <c r="T26" s="49"/>
      <c r="U26" s="50"/>
      <c r="V26" s="50"/>
      <c r="W26" s="92"/>
      <c r="X26" s="93"/>
      <c r="Y26" s="93"/>
      <c r="Z26" s="93"/>
      <c r="AA26" s="93"/>
      <c r="AB26" s="93"/>
      <c r="AC26" s="94"/>
    </row>
    <row r="27" spans="1:29" ht="12.75">
      <c r="A27" s="79" t="s">
        <v>51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38">
        <v>15</v>
      </c>
      <c r="T27" s="38"/>
      <c r="U27" s="44"/>
      <c r="V27" s="44"/>
      <c r="W27" s="76"/>
      <c r="X27" s="77"/>
      <c r="Y27" s="77"/>
      <c r="Z27" s="77"/>
      <c r="AA27" s="77"/>
      <c r="AB27" s="77"/>
      <c r="AC27" s="78"/>
    </row>
    <row r="28" spans="1:29" ht="12.75">
      <c r="A28" s="79" t="s">
        <v>54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38">
        <v>16</v>
      </c>
      <c r="T28" s="38"/>
      <c r="U28" s="44"/>
      <c r="V28" s="44"/>
      <c r="W28" s="76"/>
      <c r="X28" s="77"/>
      <c r="Y28" s="77"/>
      <c r="Z28" s="77"/>
      <c r="AA28" s="77"/>
      <c r="AB28" s="77"/>
      <c r="AC28" s="78"/>
    </row>
    <row r="29" spans="1:29" ht="12.75">
      <c r="A29" s="79" t="s">
        <v>35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38">
        <v>17</v>
      </c>
      <c r="T29" s="40"/>
      <c r="U29" s="44"/>
      <c r="V29" s="44"/>
      <c r="W29" s="76"/>
      <c r="X29" s="77"/>
      <c r="Y29" s="77"/>
      <c r="Z29" s="77"/>
      <c r="AA29" s="77"/>
      <c r="AB29" s="77"/>
      <c r="AC29" s="78"/>
    </row>
    <row r="30" spans="1:29" ht="12.75">
      <c r="A30" s="79" t="s">
        <v>50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38">
        <v>18</v>
      </c>
      <c r="T30" s="38"/>
      <c r="U30" s="44"/>
      <c r="V30" s="44"/>
      <c r="W30" s="76"/>
      <c r="X30" s="83"/>
      <c r="Y30" s="83"/>
      <c r="Z30" s="83"/>
      <c r="AA30" s="83"/>
      <c r="AB30" s="83"/>
      <c r="AC30" s="84"/>
    </row>
    <row r="31" spans="1:29" ht="12.75">
      <c r="A31" s="79" t="s">
        <v>55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8">
        <v>19</v>
      </c>
      <c r="T31" s="39"/>
      <c r="U31" s="44"/>
      <c r="V31" s="44"/>
      <c r="W31" s="76"/>
      <c r="X31" s="77"/>
      <c r="Y31" s="77"/>
      <c r="Z31" s="77"/>
      <c r="AA31" s="77"/>
      <c r="AB31" s="77"/>
      <c r="AC31" s="78"/>
    </row>
    <row r="32" spans="1:29" ht="12.75">
      <c r="A32" s="79" t="s">
        <v>36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38">
        <v>20</v>
      </c>
      <c r="T32" s="40"/>
      <c r="U32" s="44"/>
      <c r="V32" s="44"/>
      <c r="W32" s="76"/>
      <c r="X32" s="77"/>
      <c r="Y32" s="77"/>
      <c r="Z32" s="77"/>
      <c r="AA32" s="77"/>
      <c r="AB32" s="77"/>
      <c r="AC32" s="78"/>
    </row>
    <row r="33" spans="1:29" ht="12.75">
      <c r="A33" s="79" t="s">
        <v>23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38">
        <v>21</v>
      </c>
      <c r="T33" s="40"/>
      <c r="U33" s="44"/>
      <c r="V33" s="44"/>
      <c r="W33" s="76"/>
      <c r="X33" s="77"/>
      <c r="Y33" s="77"/>
      <c r="Z33" s="77"/>
      <c r="AA33" s="77"/>
      <c r="AB33" s="77"/>
      <c r="AC33" s="78"/>
    </row>
    <row r="34" spans="1:29" ht="24.75" customHeight="1">
      <c r="A34" s="124" t="s">
        <v>53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38">
        <v>22</v>
      </c>
      <c r="T34" s="40">
        <f>SUM(T26:T33)</f>
        <v>0</v>
      </c>
      <c r="U34" s="44"/>
      <c r="V34" s="44"/>
      <c r="W34" s="76"/>
      <c r="X34" s="77"/>
      <c r="Y34" s="77"/>
      <c r="Z34" s="77"/>
      <c r="AA34" s="77"/>
      <c r="AB34" s="77"/>
      <c r="AC34" s="78"/>
    </row>
    <row r="35" spans="1:29" ht="24.75" customHeight="1" thickBot="1">
      <c r="A35" s="126" t="s">
        <v>48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62">
        <v>23</v>
      </c>
      <c r="T35" s="62"/>
      <c r="U35" s="69"/>
      <c r="V35" s="69"/>
      <c r="W35" s="128"/>
      <c r="X35" s="129"/>
      <c r="Y35" s="129"/>
      <c r="Z35" s="129"/>
      <c r="AA35" s="129"/>
      <c r="AB35" s="129"/>
      <c r="AC35" s="130"/>
    </row>
    <row r="36" spans="1:29" ht="24.75" customHeight="1" thickBot="1">
      <c r="A36" s="122" t="s">
        <v>52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6">
        <v>24</v>
      </c>
      <c r="T36" s="72">
        <f>SUM(T34:T35)</f>
        <v>0</v>
      </c>
      <c r="U36" s="73"/>
      <c r="V36" s="73"/>
      <c r="W36" s="119"/>
      <c r="X36" s="120"/>
      <c r="Y36" s="120"/>
      <c r="Z36" s="120"/>
      <c r="AA36" s="120"/>
      <c r="AB36" s="120"/>
      <c r="AC36" s="121"/>
    </row>
    <row r="37" spans="1:29" ht="12.75">
      <c r="A37" s="81" t="s">
        <v>49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49">
        <v>25</v>
      </c>
      <c r="T37" s="70"/>
      <c r="U37" s="71"/>
      <c r="V37" s="71"/>
      <c r="W37" s="51"/>
      <c r="X37" s="52"/>
      <c r="Y37" s="52"/>
      <c r="Z37" s="52"/>
      <c r="AA37" s="52"/>
      <c r="AB37" s="52"/>
      <c r="AC37" s="53"/>
    </row>
    <row r="38" spans="1:29" ht="12.75">
      <c r="A38" s="79" t="s">
        <v>28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38">
        <v>26</v>
      </c>
      <c r="T38" s="41"/>
      <c r="U38" s="44"/>
      <c r="V38" s="44"/>
      <c r="W38" s="76"/>
      <c r="X38" s="77"/>
      <c r="Y38" s="77"/>
      <c r="Z38" s="77"/>
      <c r="AA38" s="77"/>
      <c r="AB38" s="77"/>
      <c r="AC38" s="78"/>
    </row>
    <row r="39" spans="1:29" ht="12.75">
      <c r="A39" s="79" t="s">
        <v>29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38">
        <v>27</v>
      </c>
      <c r="T39" s="40"/>
      <c r="U39" s="44"/>
      <c r="V39" s="44"/>
      <c r="W39" s="76"/>
      <c r="X39" s="77"/>
      <c r="Y39" s="77"/>
      <c r="Z39" s="77"/>
      <c r="AA39" s="77"/>
      <c r="AB39" s="77"/>
      <c r="AC39" s="78"/>
    </row>
    <row r="40" spans="1:29" ht="13.5" thickBot="1">
      <c r="A40" s="117" t="s">
        <v>27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38">
        <v>28</v>
      </c>
      <c r="T40" s="42"/>
      <c r="U40" s="44"/>
      <c r="V40" s="44"/>
      <c r="W40" s="76"/>
      <c r="X40" s="77"/>
      <c r="Y40" s="77"/>
      <c r="Z40" s="77"/>
      <c r="AA40" s="77"/>
      <c r="AB40" s="77"/>
      <c r="AC40" s="78"/>
    </row>
    <row r="41" spans="1:29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43"/>
      <c r="T41" s="43"/>
      <c r="U41" s="43"/>
      <c r="V41" s="43"/>
      <c r="W41" s="17"/>
      <c r="X41" s="17"/>
      <c r="Y41" s="17"/>
      <c r="Z41" s="17"/>
      <c r="AA41" s="17"/>
      <c r="AB41" s="17"/>
      <c r="AC41" s="17"/>
    </row>
  </sheetData>
  <sheetProtection/>
  <mergeCells count="63">
    <mergeCell ref="A37:R37"/>
    <mergeCell ref="A38:R38"/>
    <mergeCell ref="A36:R36"/>
    <mergeCell ref="W39:AC39"/>
    <mergeCell ref="A40:R40"/>
    <mergeCell ref="W40:AC40"/>
    <mergeCell ref="A39:R39"/>
    <mergeCell ref="W31:AC31"/>
    <mergeCell ref="W32:AC32"/>
    <mergeCell ref="W36:AC36"/>
    <mergeCell ref="W38:AC38"/>
    <mergeCell ref="W27:AC27"/>
    <mergeCell ref="W28:AC28"/>
    <mergeCell ref="W29:AC29"/>
    <mergeCell ref="W30:AC30"/>
    <mergeCell ref="W33:AC33"/>
    <mergeCell ref="W24:AC24"/>
    <mergeCell ref="W21:AC21"/>
    <mergeCell ref="W25:AC25"/>
    <mergeCell ref="W26:AC26"/>
    <mergeCell ref="W19:AC19"/>
    <mergeCell ref="W20:AC20"/>
    <mergeCell ref="W22:AD22"/>
    <mergeCell ref="W23:AC23"/>
    <mergeCell ref="W15:AC15"/>
    <mergeCell ref="W16:AC16"/>
    <mergeCell ref="W17:AC17"/>
    <mergeCell ref="W18:AD18"/>
    <mergeCell ref="W11:AC11"/>
    <mergeCell ref="A35:R35"/>
    <mergeCell ref="A33:R33"/>
    <mergeCell ref="A34:R34"/>
    <mergeCell ref="W34:AC34"/>
    <mergeCell ref="W35:AC35"/>
    <mergeCell ref="W12:AC12"/>
    <mergeCell ref="W13:AC13"/>
    <mergeCell ref="W14:AC14"/>
    <mergeCell ref="A24:R24"/>
    <mergeCell ref="A1:Q1"/>
    <mergeCell ref="A18:R18"/>
    <mergeCell ref="T10:T11"/>
    <mergeCell ref="A16:R16"/>
    <mergeCell ref="A17:R17"/>
    <mergeCell ref="A10:R11"/>
    <mergeCell ref="S10:S11"/>
    <mergeCell ref="A3:AC3"/>
    <mergeCell ref="U11:V11"/>
    <mergeCell ref="A31:R31"/>
    <mergeCell ref="A32:R32"/>
    <mergeCell ref="A25:R25"/>
    <mergeCell ref="A26:R26"/>
    <mergeCell ref="A29:R29"/>
    <mergeCell ref="A27:R27"/>
    <mergeCell ref="A28:R28"/>
    <mergeCell ref="A30:R30"/>
    <mergeCell ref="A23:R23"/>
    <mergeCell ref="A19:R19"/>
    <mergeCell ref="A20:R20"/>
    <mergeCell ref="A13:R13"/>
    <mergeCell ref="A14:R14"/>
    <mergeCell ref="A15:R15"/>
    <mergeCell ref="A22:R22"/>
    <mergeCell ref="A21:R21"/>
  </mergeCells>
  <printOptions horizontalCentered="1"/>
  <pageMargins left="0.3937007874015748" right="0.3937007874015748" top="1.09" bottom="0.5905511811023623" header="0.3937007874015748" footer="0.3937007874015748"/>
  <pageSetup fitToHeight="0" horizontalDpi="300" verticalDpi="300" orientation="portrait" paperSize="9" scale="87" r:id="rId1"/>
  <headerFooter alignWithMargins="0">
    <oddHeader>&amp;R&amp;"Times New Roman,Normál"1. számú melléklet a .../2010. (....) Korm. rendelethez
3. számú melléklet a 292/2009. (XII. 19.) Korm.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D41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2.625" style="1" customWidth="1"/>
    <col min="2" max="6" width="2.75390625" style="1" customWidth="1"/>
    <col min="7" max="7" width="2.875" style="1" customWidth="1"/>
    <col min="8" max="11" width="2.75390625" style="1" customWidth="1"/>
    <col min="12" max="13" width="3.125" style="1" customWidth="1"/>
    <col min="14" max="15" width="3.00390625" style="1" customWidth="1"/>
    <col min="16" max="16" width="3.25390625" style="1" customWidth="1"/>
    <col min="17" max="18" width="3.125" style="1" customWidth="1"/>
    <col min="19" max="19" width="4.75390625" style="1" customWidth="1"/>
    <col min="20" max="20" width="15.75390625" style="1" customWidth="1"/>
    <col min="21" max="21" width="8.25390625" style="1" customWidth="1"/>
    <col min="22" max="22" width="13.125" style="1" customWidth="1"/>
    <col min="23" max="29" width="2.375" style="1" customWidth="1"/>
    <col min="30" max="30" width="0.37109375" style="1" customWidth="1"/>
    <col min="31" max="16384" width="9.125" style="1" customWidth="1"/>
  </cols>
  <sheetData>
    <row r="1" spans="1:29" ht="18" customHeight="1" thickBot="1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3"/>
      <c r="S1" s="2"/>
      <c r="T1" s="2"/>
      <c r="U1" s="2"/>
      <c r="V1" s="2"/>
      <c r="W1" s="2"/>
      <c r="X1" s="3"/>
      <c r="Z1" s="4" t="s">
        <v>26</v>
      </c>
      <c r="AA1" s="5">
        <v>5</v>
      </c>
      <c r="AB1" s="3"/>
      <c r="AC1" s="6"/>
    </row>
    <row r="2" spans="1:29" ht="12.75" customHeight="1">
      <c r="A2" s="2"/>
      <c r="B2" s="7"/>
      <c r="C2" s="8" t="s">
        <v>0</v>
      </c>
      <c r="D2" s="2"/>
      <c r="E2" s="2"/>
      <c r="F2" s="2"/>
      <c r="G2" s="2"/>
      <c r="H2" s="2"/>
      <c r="I2" s="2"/>
      <c r="J2" s="9"/>
      <c r="K2" s="7"/>
      <c r="L2" s="7"/>
      <c r="M2" s="7"/>
      <c r="N2" s="7"/>
      <c r="O2" s="7"/>
      <c r="P2" s="7"/>
      <c r="Q2" s="7"/>
      <c r="R2" s="2"/>
      <c r="S2" s="2"/>
      <c r="T2" s="2"/>
      <c r="U2" s="2"/>
      <c r="V2" s="2"/>
      <c r="W2" s="2"/>
      <c r="X2" s="10"/>
      <c r="Z2" s="11" t="s">
        <v>1</v>
      </c>
      <c r="AA2" s="11"/>
      <c r="AB2" s="9"/>
      <c r="AC2" s="12" t="s">
        <v>2</v>
      </c>
    </row>
    <row r="3" spans="1:29" ht="29.25" customHeight="1">
      <c r="A3" s="115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25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7" ht="17.25" customHeight="1" thickBot="1">
      <c r="A5" s="14"/>
      <c r="B5" s="15"/>
      <c r="C5" s="15"/>
      <c r="D5" s="16"/>
      <c r="E5" s="2"/>
      <c r="F5" s="14"/>
      <c r="G5" s="16"/>
      <c r="I5" s="14"/>
      <c r="J5" s="15"/>
      <c r="K5" s="15"/>
      <c r="L5" s="16"/>
      <c r="M5" s="17"/>
      <c r="N5" s="14"/>
      <c r="O5" s="15"/>
      <c r="P5" s="15"/>
      <c r="Q5" s="15"/>
      <c r="R5" s="15"/>
      <c r="S5" s="19"/>
      <c r="T5" s="19"/>
      <c r="U5" s="19"/>
      <c r="V5" s="19"/>
      <c r="W5" s="19"/>
      <c r="X5" s="19"/>
      <c r="Y5" s="19"/>
      <c r="Z5" s="19"/>
      <c r="AA5" s="19"/>
    </row>
    <row r="6" spans="1:27" ht="27" customHeight="1" thickBot="1">
      <c r="A6" s="9" t="s">
        <v>3</v>
      </c>
      <c r="B6" s="9"/>
      <c r="C6" s="9"/>
      <c r="D6" s="9"/>
      <c r="E6" s="2"/>
      <c r="F6" s="20" t="s">
        <v>4</v>
      </c>
      <c r="G6" s="9"/>
      <c r="H6" s="21"/>
      <c r="I6" s="20" t="s">
        <v>5</v>
      </c>
      <c r="J6" s="20"/>
      <c r="K6" s="20"/>
      <c r="L6" s="20"/>
      <c r="M6" s="22"/>
      <c r="N6" s="9"/>
      <c r="O6" s="23" t="s">
        <v>6</v>
      </c>
      <c r="P6" s="23"/>
      <c r="Q6" s="23"/>
      <c r="R6" s="23"/>
      <c r="S6" s="24"/>
      <c r="T6" s="24"/>
      <c r="U6" s="24"/>
      <c r="V6" s="24"/>
      <c r="W6" s="13"/>
      <c r="X6" s="13"/>
      <c r="Y6" s="13"/>
      <c r="Z6" s="13"/>
      <c r="AA6" s="13"/>
    </row>
    <row r="7" spans="1:29" ht="18" customHeight="1" thickBot="1">
      <c r="A7" s="25"/>
      <c r="B7" s="26"/>
      <c r="C7" s="26"/>
      <c r="D7" s="26"/>
      <c r="E7" s="26"/>
      <c r="F7" s="27"/>
      <c r="G7" s="2"/>
      <c r="H7" s="14"/>
      <c r="I7" s="15"/>
      <c r="J7" s="15"/>
      <c r="K7" s="15"/>
      <c r="L7" s="15"/>
      <c r="M7" s="18"/>
      <c r="N7" s="17"/>
      <c r="O7" s="17"/>
      <c r="P7" s="28"/>
      <c r="Q7" s="28"/>
      <c r="R7" s="29"/>
      <c r="S7" s="30"/>
      <c r="T7" s="30"/>
      <c r="U7" s="30"/>
      <c r="V7" s="30"/>
      <c r="W7" s="31"/>
      <c r="X7" s="32"/>
      <c r="Y7" s="32"/>
      <c r="Z7" s="5"/>
      <c r="AA7" s="2"/>
      <c r="AB7" s="33"/>
      <c r="AC7" s="34"/>
    </row>
    <row r="8" spans="1:29" ht="28.5" customHeight="1">
      <c r="A8" s="28" t="s">
        <v>16</v>
      </c>
      <c r="B8" s="35"/>
      <c r="C8" s="35"/>
      <c r="D8" s="35"/>
      <c r="E8" s="35"/>
      <c r="F8" s="35"/>
      <c r="G8" s="2"/>
      <c r="H8" s="9" t="s">
        <v>7</v>
      </c>
      <c r="I8" s="9"/>
      <c r="J8" s="9"/>
      <c r="K8" s="9"/>
      <c r="L8" s="9"/>
      <c r="M8" s="9"/>
      <c r="N8" s="21"/>
      <c r="O8" s="2"/>
      <c r="P8" s="36"/>
      <c r="Q8" s="28"/>
      <c r="R8" s="30"/>
      <c r="S8" s="30"/>
      <c r="T8" s="30"/>
      <c r="U8" s="30"/>
      <c r="V8" s="30"/>
      <c r="W8" s="9" t="s">
        <v>8</v>
      </c>
      <c r="X8" s="9"/>
      <c r="Y8" s="9"/>
      <c r="Z8" s="9"/>
      <c r="AA8" s="2"/>
      <c r="AB8" s="9" t="s">
        <v>9</v>
      </c>
      <c r="AC8" s="9"/>
    </row>
    <row r="9" spans="19:26" ht="30" customHeight="1" thickBot="1">
      <c r="S9" s="2"/>
      <c r="T9" s="2"/>
      <c r="U9" s="2"/>
      <c r="V9" s="2"/>
      <c r="W9" s="2"/>
      <c r="X9" s="37"/>
      <c r="Z9" s="1" t="s">
        <v>10</v>
      </c>
    </row>
    <row r="10" spans="1:29" ht="12.75">
      <c r="A10" s="114" t="s">
        <v>30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90" t="s">
        <v>11</v>
      </c>
      <c r="T10" s="90" t="s">
        <v>24</v>
      </c>
      <c r="U10" s="45"/>
      <c r="V10" s="46" t="s">
        <v>31</v>
      </c>
      <c r="W10" s="47"/>
      <c r="X10" s="47"/>
      <c r="Y10" s="47"/>
      <c r="Z10" s="47"/>
      <c r="AA10" s="47"/>
      <c r="AB10" s="47"/>
      <c r="AC10" s="48"/>
    </row>
    <row r="11" spans="1:29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91"/>
      <c r="T11" s="91"/>
      <c r="U11" s="131" t="s">
        <v>32</v>
      </c>
      <c r="V11" s="132"/>
      <c r="W11" s="111" t="s">
        <v>33</v>
      </c>
      <c r="X11" s="112"/>
      <c r="Y11" s="112"/>
      <c r="Z11" s="112"/>
      <c r="AA11" s="112"/>
      <c r="AB11" s="112"/>
      <c r="AC11" s="113"/>
    </row>
    <row r="12" spans="1:29" ht="13.5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5"/>
      <c r="U12" s="55" t="s">
        <v>57</v>
      </c>
      <c r="V12" s="56" t="s">
        <v>58</v>
      </c>
      <c r="W12" s="133" t="s">
        <v>58</v>
      </c>
      <c r="X12" s="134"/>
      <c r="Y12" s="134"/>
      <c r="Z12" s="134"/>
      <c r="AA12" s="134"/>
      <c r="AB12" s="134"/>
      <c r="AC12" s="135"/>
    </row>
    <row r="13" spans="1:29" ht="12.75">
      <c r="A13" s="81" t="s">
        <v>17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49" t="s">
        <v>12</v>
      </c>
      <c r="T13" s="57"/>
      <c r="U13" s="59"/>
      <c r="V13" s="57">
        <f>SUM(S13*U13)</f>
        <v>0</v>
      </c>
      <c r="W13" s="97">
        <f>SUM(T13-V13)</f>
        <v>0</v>
      </c>
      <c r="X13" s="98"/>
      <c r="Y13" s="98"/>
      <c r="Z13" s="98"/>
      <c r="AA13" s="98"/>
      <c r="AB13" s="98"/>
      <c r="AC13" s="99"/>
    </row>
    <row r="14" spans="1:29" ht="12.75">
      <c r="A14" s="79" t="s">
        <v>18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38" t="s">
        <v>13</v>
      </c>
      <c r="T14" s="58"/>
      <c r="U14" s="60"/>
      <c r="V14" s="57">
        <f aca="true" t="shared" si="0" ref="V14:V24">SUM(S14*U14)</f>
        <v>0</v>
      </c>
      <c r="W14" s="97">
        <f>SUM(T14-V14)</f>
        <v>0</v>
      </c>
      <c r="X14" s="98"/>
      <c r="Y14" s="98"/>
      <c r="Z14" s="98"/>
      <c r="AA14" s="98"/>
      <c r="AB14" s="98"/>
      <c r="AC14" s="99"/>
    </row>
    <row r="15" spans="1:29" ht="12.75">
      <c r="A15" s="79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38" t="s">
        <v>14</v>
      </c>
      <c r="T15" s="58"/>
      <c r="U15" s="60"/>
      <c r="V15" s="57">
        <f t="shared" si="0"/>
        <v>0</v>
      </c>
      <c r="W15" s="97">
        <f>SUM(T15-V15)</f>
        <v>0</v>
      </c>
      <c r="X15" s="98"/>
      <c r="Y15" s="98"/>
      <c r="Z15" s="98"/>
      <c r="AA15" s="98"/>
      <c r="AB15" s="98"/>
      <c r="AC15" s="99"/>
    </row>
    <row r="16" spans="1:29" ht="12.75">
      <c r="A16" s="79" t="s">
        <v>20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38" t="s">
        <v>15</v>
      </c>
      <c r="T16" s="58"/>
      <c r="U16" s="60"/>
      <c r="V16" s="57">
        <f t="shared" si="0"/>
        <v>0</v>
      </c>
      <c r="W16" s="97">
        <f>SUM(T16-V16)</f>
        <v>0</v>
      </c>
      <c r="X16" s="98"/>
      <c r="Y16" s="98"/>
      <c r="Z16" s="98"/>
      <c r="AA16" s="98"/>
      <c r="AB16" s="98"/>
      <c r="AC16" s="99"/>
    </row>
    <row r="17" spans="1:29" ht="12.75">
      <c r="A17" s="79" t="s">
        <v>37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38" t="s">
        <v>43</v>
      </c>
      <c r="T17" s="58"/>
      <c r="U17" s="60"/>
      <c r="V17" s="57">
        <f t="shared" si="0"/>
        <v>0</v>
      </c>
      <c r="W17" s="97">
        <f>SUM(T17-V17)</f>
        <v>0</v>
      </c>
      <c r="X17" s="98"/>
      <c r="Y17" s="98"/>
      <c r="Z17" s="98"/>
      <c r="AA17" s="98"/>
      <c r="AB17" s="98"/>
      <c r="AC17" s="99"/>
    </row>
    <row r="18" spans="1:30" ht="12.75">
      <c r="A18" s="79" t="s">
        <v>38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38" t="s">
        <v>44</v>
      </c>
      <c r="T18" s="58"/>
      <c r="U18" s="60"/>
      <c r="V18" s="57">
        <f t="shared" si="0"/>
        <v>0</v>
      </c>
      <c r="W18" s="97">
        <f>SUM(T18+V18)</f>
        <v>0</v>
      </c>
      <c r="X18" s="98"/>
      <c r="Y18" s="98"/>
      <c r="Z18" s="98"/>
      <c r="AA18" s="98"/>
      <c r="AB18" s="98"/>
      <c r="AC18" s="98"/>
      <c r="AD18" s="99"/>
    </row>
    <row r="19" spans="1:29" ht="12.75">
      <c r="A19" s="79" t="s">
        <v>39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38" t="s">
        <v>45</v>
      </c>
      <c r="T19" s="58"/>
      <c r="U19" s="60"/>
      <c r="V19" s="57">
        <f t="shared" si="0"/>
        <v>0</v>
      </c>
      <c r="W19" s="97">
        <f>SUM(T19-V19)</f>
        <v>0</v>
      </c>
      <c r="X19" s="98"/>
      <c r="Y19" s="98"/>
      <c r="Z19" s="98"/>
      <c r="AA19" s="98"/>
      <c r="AB19" s="98"/>
      <c r="AC19" s="99"/>
    </row>
    <row r="20" spans="1:29" ht="12.75">
      <c r="A20" s="79" t="s">
        <v>40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38" t="s">
        <v>46</v>
      </c>
      <c r="T20" s="58"/>
      <c r="U20" s="60"/>
      <c r="V20" s="57">
        <f t="shared" si="0"/>
        <v>0</v>
      </c>
      <c r="W20" s="97">
        <f>SUM(T20-V20)</f>
        <v>0</v>
      </c>
      <c r="X20" s="98"/>
      <c r="Y20" s="98"/>
      <c r="Z20" s="98"/>
      <c r="AA20" s="98"/>
      <c r="AB20" s="98"/>
      <c r="AC20" s="99"/>
    </row>
    <row r="21" spans="1:29" ht="12.75">
      <c r="A21" s="79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38" t="s">
        <v>47</v>
      </c>
      <c r="T21" s="58"/>
      <c r="U21" s="60"/>
      <c r="V21" s="57">
        <f t="shared" si="0"/>
        <v>0</v>
      </c>
      <c r="W21" s="97">
        <f>SUM(T21+V21)</f>
        <v>0</v>
      </c>
      <c r="X21" s="98"/>
      <c r="Y21" s="98"/>
      <c r="Z21" s="98"/>
      <c r="AA21" s="98"/>
      <c r="AB21" s="98"/>
      <c r="AC21" s="99"/>
    </row>
    <row r="22" spans="1:30" ht="12.75">
      <c r="A22" s="79" t="s">
        <v>22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38">
        <v>10</v>
      </c>
      <c r="T22" s="58"/>
      <c r="U22" s="60"/>
      <c r="V22" s="57">
        <f t="shared" si="0"/>
        <v>0</v>
      </c>
      <c r="W22" s="100">
        <f>SUM(T22+V22)</f>
        <v>0</v>
      </c>
      <c r="X22" s="101"/>
      <c r="Y22" s="101"/>
      <c r="Z22" s="101"/>
      <c r="AA22" s="101"/>
      <c r="AB22" s="101"/>
      <c r="AC22" s="101"/>
      <c r="AD22" s="101"/>
    </row>
    <row r="23" spans="1:30" ht="12.75">
      <c r="A23" s="79" t="s">
        <v>41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38">
        <v>11</v>
      </c>
      <c r="T23" s="58"/>
      <c r="U23" s="60"/>
      <c r="V23" s="57">
        <f t="shared" si="0"/>
        <v>0</v>
      </c>
      <c r="W23" s="102">
        <f>SUM(T23+V23)</f>
        <v>0</v>
      </c>
      <c r="X23" s="103"/>
      <c r="Y23" s="103"/>
      <c r="Z23" s="103"/>
      <c r="AA23" s="103"/>
      <c r="AB23" s="103"/>
      <c r="AC23" s="104"/>
      <c r="AD23" s="61"/>
    </row>
    <row r="24" spans="1:29" ht="13.5" thickBot="1">
      <c r="A24" s="88" t="s">
        <v>23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62">
        <v>12</v>
      </c>
      <c r="T24" s="63"/>
      <c r="U24" s="64"/>
      <c r="V24" s="65">
        <f t="shared" si="0"/>
        <v>0</v>
      </c>
      <c r="W24" s="105">
        <f>SUM(T24+V24)</f>
        <v>0</v>
      </c>
      <c r="X24" s="106"/>
      <c r="Y24" s="106"/>
      <c r="Z24" s="106"/>
      <c r="AA24" s="106"/>
      <c r="AB24" s="106"/>
      <c r="AC24" s="107"/>
    </row>
    <row r="25" spans="1:29" ht="24.75" customHeight="1" thickBot="1">
      <c r="A25" s="95" t="s">
        <v>42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66">
        <v>13</v>
      </c>
      <c r="T25" s="67">
        <f>SUM(T13:T24)</f>
        <v>0</v>
      </c>
      <c r="U25" s="68"/>
      <c r="V25" s="67">
        <f>SUM(V13:V24)</f>
        <v>0</v>
      </c>
      <c r="W25" s="85">
        <f>SUM(W13:AC24)</f>
        <v>0</v>
      </c>
      <c r="X25" s="86"/>
      <c r="Y25" s="86"/>
      <c r="Z25" s="86"/>
      <c r="AA25" s="86"/>
      <c r="AB25" s="86"/>
      <c r="AC25" s="87"/>
    </row>
    <row r="26" spans="1:29" ht="12.75">
      <c r="A26" s="81" t="s">
        <v>34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49">
        <v>14</v>
      </c>
      <c r="T26" s="49"/>
      <c r="U26" s="50"/>
      <c r="V26" s="50"/>
      <c r="W26" s="92"/>
      <c r="X26" s="93"/>
      <c r="Y26" s="93"/>
      <c r="Z26" s="93"/>
      <c r="AA26" s="93"/>
      <c r="AB26" s="93"/>
      <c r="AC26" s="94"/>
    </row>
    <row r="27" spans="1:29" ht="12.75">
      <c r="A27" s="79" t="s">
        <v>51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38">
        <v>15</v>
      </c>
      <c r="T27" s="38"/>
      <c r="U27" s="44"/>
      <c r="V27" s="44"/>
      <c r="W27" s="76"/>
      <c r="X27" s="77"/>
      <c r="Y27" s="77"/>
      <c r="Z27" s="77"/>
      <c r="AA27" s="77"/>
      <c r="AB27" s="77"/>
      <c r="AC27" s="78"/>
    </row>
    <row r="28" spans="1:29" ht="12.75">
      <c r="A28" s="79" t="s">
        <v>54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38">
        <v>16</v>
      </c>
      <c r="T28" s="38"/>
      <c r="U28" s="44"/>
      <c r="V28" s="44"/>
      <c r="W28" s="76"/>
      <c r="X28" s="77"/>
      <c r="Y28" s="77"/>
      <c r="Z28" s="77"/>
      <c r="AA28" s="77"/>
      <c r="AB28" s="77"/>
      <c r="AC28" s="78"/>
    </row>
    <row r="29" spans="1:29" ht="12.75">
      <c r="A29" s="79" t="s">
        <v>35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38">
        <v>17</v>
      </c>
      <c r="T29" s="40"/>
      <c r="U29" s="44"/>
      <c r="V29" s="44"/>
      <c r="W29" s="76"/>
      <c r="X29" s="77"/>
      <c r="Y29" s="77"/>
      <c r="Z29" s="77"/>
      <c r="AA29" s="77"/>
      <c r="AB29" s="77"/>
      <c r="AC29" s="78"/>
    </row>
    <row r="30" spans="1:29" ht="12.75">
      <c r="A30" s="79" t="s">
        <v>50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38">
        <v>18</v>
      </c>
      <c r="T30" s="38"/>
      <c r="U30" s="44"/>
      <c r="V30" s="44"/>
      <c r="W30" s="76"/>
      <c r="X30" s="83"/>
      <c r="Y30" s="83"/>
      <c r="Z30" s="83"/>
      <c r="AA30" s="83"/>
      <c r="AB30" s="83"/>
      <c r="AC30" s="84"/>
    </row>
    <row r="31" spans="1:29" ht="12.75">
      <c r="A31" s="79" t="s">
        <v>55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8">
        <v>19</v>
      </c>
      <c r="T31" s="39"/>
      <c r="U31" s="44"/>
      <c r="V31" s="44"/>
      <c r="W31" s="76"/>
      <c r="X31" s="77"/>
      <c r="Y31" s="77"/>
      <c r="Z31" s="77"/>
      <c r="AA31" s="77"/>
      <c r="AB31" s="77"/>
      <c r="AC31" s="78"/>
    </row>
    <row r="32" spans="1:29" ht="12.75">
      <c r="A32" s="79" t="s">
        <v>36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38">
        <v>20</v>
      </c>
      <c r="T32" s="40"/>
      <c r="U32" s="44"/>
      <c r="V32" s="44"/>
      <c r="W32" s="76"/>
      <c r="X32" s="77"/>
      <c r="Y32" s="77"/>
      <c r="Z32" s="77"/>
      <c r="AA32" s="77"/>
      <c r="AB32" s="77"/>
      <c r="AC32" s="78"/>
    </row>
    <row r="33" spans="1:29" ht="12.75">
      <c r="A33" s="79" t="s">
        <v>23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38">
        <v>21</v>
      </c>
      <c r="T33" s="40"/>
      <c r="U33" s="44"/>
      <c r="V33" s="44"/>
      <c r="W33" s="76"/>
      <c r="X33" s="77"/>
      <c r="Y33" s="77"/>
      <c r="Z33" s="77"/>
      <c r="AA33" s="77"/>
      <c r="AB33" s="77"/>
      <c r="AC33" s="78"/>
    </row>
    <row r="34" spans="1:29" ht="24.75" customHeight="1">
      <c r="A34" s="124" t="s">
        <v>53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38">
        <v>22</v>
      </c>
      <c r="T34" s="40">
        <f>SUM(T26:T33)</f>
        <v>0</v>
      </c>
      <c r="U34" s="44"/>
      <c r="V34" s="44"/>
      <c r="W34" s="76"/>
      <c r="X34" s="77"/>
      <c r="Y34" s="77"/>
      <c r="Z34" s="77"/>
      <c r="AA34" s="77"/>
      <c r="AB34" s="77"/>
      <c r="AC34" s="78"/>
    </row>
    <row r="35" spans="1:29" ht="24.75" customHeight="1" thickBot="1">
      <c r="A35" s="126" t="s">
        <v>48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62">
        <v>23</v>
      </c>
      <c r="T35" s="62"/>
      <c r="U35" s="69"/>
      <c r="V35" s="69"/>
      <c r="W35" s="128"/>
      <c r="X35" s="129"/>
      <c r="Y35" s="129"/>
      <c r="Z35" s="129"/>
      <c r="AA35" s="129"/>
      <c r="AB35" s="129"/>
      <c r="AC35" s="130"/>
    </row>
    <row r="36" spans="1:29" ht="24.75" customHeight="1" thickBot="1">
      <c r="A36" s="122" t="s">
        <v>52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6">
        <v>24</v>
      </c>
      <c r="T36" s="72">
        <f>SUM(T34:T35)</f>
        <v>0</v>
      </c>
      <c r="U36" s="73"/>
      <c r="V36" s="73"/>
      <c r="W36" s="119"/>
      <c r="X36" s="120"/>
      <c r="Y36" s="120"/>
      <c r="Z36" s="120"/>
      <c r="AA36" s="120"/>
      <c r="AB36" s="120"/>
      <c r="AC36" s="121"/>
    </row>
    <row r="37" spans="1:29" ht="12.75">
      <c r="A37" s="81" t="s">
        <v>49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49">
        <v>25</v>
      </c>
      <c r="T37" s="70"/>
      <c r="U37" s="71"/>
      <c r="V37" s="71"/>
      <c r="W37" s="51"/>
      <c r="X37" s="52"/>
      <c r="Y37" s="52"/>
      <c r="Z37" s="52"/>
      <c r="AA37" s="52"/>
      <c r="AB37" s="52"/>
      <c r="AC37" s="53"/>
    </row>
    <row r="38" spans="1:29" ht="12.75">
      <c r="A38" s="79" t="s">
        <v>28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38">
        <v>26</v>
      </c>
      <c r="T38" s="41"/>
      <c r="U38" s="44"/>
      <c r="V38" s="44"/>
      <c r="W38" s="76"/>
      <c r="X38" s="77"/>
      <c r="Y38" s="77"/>
      <c r="Z38" s="77"/>
      <c r="AA38" s="77"/>
      <c r="AB38" s="77"/>
      <c r="AC38" s="78"/>
    </row>
    <row r="39" spans="1:29" ht="12.75">
      <c r="A39" s="79" t="s">
        <v>29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38">
        <v>27</v>
      </c>
      <c r="T39" s="40"/>
      <c r="U39" s="44"/>
      <c r="V39" s="44"/>
      <c r="W39" s="76"/>
      <c r="X39" s="77"/>
      <c r="Y39" s="77"/>
      <c r="Z39" s="77"/>
      <c r="AA39" s="77"/>
      <c r="AB39" s="77"/>
      <c r="AC39" s="78"/>
    </row>
    <row r="40" spans="1:29" ht="13.5" thickBot="1">
      <c r="A40" s="117" t="s">
        <v>27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38">
        <v>28</v>
      </c>
      <c r="T40" s="42"/>
      <c r="U40" s="44"/>
      <c r="V40" s="44"/>
      <c r="W40" s="76"/>
      <c r="X40" s="77"/>
      <c r="Y40" s="77"/>
      <c r="Z40" s="77"/>
      <c r="AA40" s="77"/>
      <c r="AB40" s="77"/>
      <c r="AC40" s="78"/>
    </row>
    <row r="41" spans="1:29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43"/>
      <c r="T41" s="43"/>
      <c r="U41" s="43"/>
      <c r="V41" s="43"/>
      <c r="W41" s="17"/>
      <c r="X41" s="17"/>
      <c r="Y41" s="17"/>
      <c r="Z41" s="17"/>
      <c r="AA41" s="17"/>
      <c r="AB41" s="17"/>
      <c r="AC41" s="17"/>
    </row>
  </sheetData>
  <sheetProtection/>
  <mergeCells count="63">
    <mergeCell ref="W36:AC36"/>
    <mergeCell ref="W38:AC38"/>
    <mergeCell ref="W39:AC39"/>
    <mergeCell ref="A40:R40"/>
    <mergeCell ref="W40:AC40"/>
    <mergeCell ref="A36:R36"/>
    <mergeCell ref="A39:R39"/>
    <mergeCell ref="A37:R37"/>
    <mergeCell ref="A38:R38"/>
    <mergeCell ref="W29:AC29"/>
    <mergeCell ref="W30:AC30"/>
    <mergeCell ref="W31:AC31"/>
    <mergeCell ref="W32:AC32"/>
    <mergeCell ref="W25:AC25"/>
    <mergeCell ref="W26:AC26"/>
    <mergeCell ref="W27:AC27"/>
    <mergeCell ref="W28:AC28"/>
    <mergeCell ref="W22:AD22"/>
    <mergeCell ref="W23:AC23"/>
    <mergeCell ref="W24:AC24"/>
    <mergeCell ref="W21:AC21"/>
    <mergeCell ref="W16:AC16"/>
    <mergeCell ref="W17:AC17"/>
    <mergeCell ref="W18:AD18"/>
    <mergeCell ref="W19:AC19"/>
    <mergeCell ref="W13:AC13"/>
    <mergeCell ref="W14:AC14"/>
    <mergeCell ref="W15:AC15"/>
    <mergeCell ref="A24:R24"/>
    <mergeCell ref="A13:R13"/>
    <mergeCell ref="A14:R14"/>
    <mergeCell ref="A15:R15"/>
    <mergeCell ref="A23:R23"/>
    <mergeCell ref="A19:R19"/>
    <mergeCell ref="W20:AC20"/>
    <mergeCell ref="A22:R22"/>
    <mergeCell ref="A31:R31"/>
    <mergeCell ref="A32:R32"/>
    <mergeCell ref="A25:R25"/>
    <mergeCell ref="A26:R26"/>
    <mergeCell ref="A29:R29"/>
    <mergeCell ref="A27:R27"/>
    <mergeCell ref="A28:R28"/>
    <mergeCell ref="A1:Q1"/>
    <mergeCell ref="A18:R18"/>
    <mergeCell ref="T10:T11"/>
    <mergeCell ref="A16:R16"/>
    <mergeCell ref="A17:R17"/>
    <mergeCell ref="A10:R11"/>
    <mergeCell ref="S10:S11"/>
    <mergeCell ref="A3:AC3"/>
    <mergeCell ref="U11:V11"/>
    <mergeCell ref="W12:AC12"/>
    <mergeCell ref="W11:AC11"/>
    <mergeCell ref="A35:R35"/>
    <mergeCell ref="A33:R33"/>
    <mergeCell ref="A34:R34"/>
    <mergeCell ref="W34:AC34"/>
    <mergeCell ref="W35:AC35"/>
    <mergeCell ref="W33:AC33"/>
    <mergeCell ref="A30:R30"/>
    <mergeCell ref="A20:R20"/>
    <mergeCell ref="A21:R21"/>
  </mergeCells>
  <printOptions horizontalCentered="1"/>
  <pageMargins left="0.3937007874015748" right="0.3937007874015748" top="1.09" bottom="0.5905511811023623" header="0.3937007874015748" footer="0.3937007874015748"/>
  <pageSetup fitToHeight="0" horizontalDpi="300" verticalDpi="300" orientation="portrait" paperSize="9" scale="87" r:id="rId1"/>
  <headerFooter alignWithMargins="0">
    <oddHeader>&amp;R&amp;"Times New Roman,Normál"1. számú melléklet a .../2010. (....) Korm. rendelethez
3. számú melléklet a 292/2009. (XII. 19.) Korm.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Rozsa</dc:creator>
  <cp:keywords/>
  <dc:description/>
  <cp:lastModifiedBy>Rozsa</cp:lastModifiedBy>
  <cp:lastPrinted>2011-01-07T12:09:10Z</cp:lastPrinted>
  <dcterms:created xsi:type="dcterms:W3CDTF">1998-11-18T07:09:37Z</dcterms:created>
  <dcterms:modified xsi:type="dcterms:W3CDTF">2011-01-07T12:09:25Z</dcterms:modified>
  <cp:category/>
  <cp:version/>
  <cp:contentType/>
  <cp:contentStatus/>
</cp:coreProperties>
</file>